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08" windowWidth="14880" windowHeight="6336" activeTab="0"/>
  </bookViews>
  <sheets>
    <sheet name="總表" sheetId="1" r:id="rId1"/>
    <sheet name="LCD MT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">'[4]非機種'!#REF!</definedName>
    <definedName name="abc">'[3]產品說明'!#REF!</definedName>
    <definedName name="ALL_IN_ONE機種">'[3]產品說明'!#REF!</definedName>
    <definedName name="B">'[4]非機種'!#REF!</definedName>
    <definedName name="BALL">'[5]非機種'!#REF!</definedName>
    <definedName name="CALL">'[5]非機種'!#REF!</definedName>
    <definedName name="Centrino機種">'[2]產品說明'!#REF!</definedName>
    <definedName name="CloseDate" localSheetId="1">'[1]PipeLine'!$P$103:$P$106</definedName>
    <definedName name="CloseDate" localSheetId="0">'[1]PipeLine'!$P$103:$P$106</definedName>
    <definedName name="CloseDate">'[1]PipeLine'!$P$103:$P$106</definedName>
    <definedName name="VendorsRep" localSheetId="1">'[1]PipeLine'!$D$103:$D$152</definedName>
    <definedName name="VendorsRep" localSheetId="0">'[1]PipeLine'!$D$103:$D$152</definedName>
    <definedName name="VendorsRep">'[1]PipeLine'!$D$103:$D$152</definedName>
    <definedName name="Win" localSheetId="1">'[1]PipeLine'!$O$103:$O$113</definedName>
    <definedName name="Win" localSheetId="0">'[1]PipeLine'!$O$103:$O$113</definedName>
    <definedName name="Win">'[1]PipeLine'!$O$103:$O$113</definedName>
    <definedName name="雙用平板電腦">#REF!</definedName>
  </definedNames>
  <calcPr fullCalcOnLoad="1"/>
</workbook>
</file>

<file path=xl/sharedStrings.xml><?xml version="1.0" encoding="utf-8"?>
<sst xmlns="http://schemas.openxmlformats.org/spreadsheetml/2006/main" count="2120" uniqueCount="920">
  <si>
    <t>-</t>
  </si>
  <si>
    <t>亮面黑</t>
  </si>
  <si>
    <t>5ms</t>
  </si>
  <si>
    <t>1000:1</t>
  </si>
  <si>
    <t>v</t>
  </si>
  <si>
    <t>-</t>
  </si>
  <si>
    <t>亮面黑</t>
  </si>
  <si>
    <t>1000:1</t>
  </si>
  <si>
    <t>170/160</t>
  </si>
  <si>
    <t>10000000:1</t>
  </si>
  <si>
    <t>300 cd/m2</t>
  </si>
  <si>
    <t>1920x1080        (Full HD 1080P)</t>
  </si>
  <si>
    <t>24"寬</t>
  </si>
  <si>
    <t>23"寬</t>
  </si>
  <si>
    <t>※三年面板與系統全保固, 三年免費到府收送服務, 全省12家皇家俱樂部貼心服務</t>
  </si>
  <si>
    <t>v</t>
  </si>
  <si>
    <t xml:space="preserve"> 1920x1080               (Full HD 1080P)</t>
  </si>
  <si>
    <t>170/160</t>
  </si>
  <si>
    <t>2ms(GTG)</t>
  </si>
  <si>
    <t>1W x 2</t>
  </si>
  <si>
    <t>壁掛</t>
  </si>
  <si>
    <t>DVI</t>
  </si>
  <si>
    <t>HDMI</t>
  </si>
  <si>
    <t>Display Port</t>
  </si>
  <si>
    <t>喇叭</t>
  </si>
  <si>
    <t>解析度</t>
  </si>
  <si>
    <t>點距</t>
  </si>
  <si>
    <t>可視角</t>
  </si>
  <si>
    <t>對比(ASCR)</t>
  </si>
  <si>
    <t>對比(Max)</t>
  </si>
  <si>
    <t>亮度(Max)</t>
  </si>
  <si>
    <t>反應時間</t>
  </si>
  <si>
    <t>顏色</t>
  </si>
  <si>
    <t>鏡面</t>
  </si>
  <si>
    <t>LED</t>
  </si>
  <si>
    <t>尺寸</t>
  </si>
  <si>
    <t>型號</t>
  </si>
  <si>
    <t>v</t>
  </si>
  <si>
    <t>-</t>
  </si>
  <si>
    <t>IPS面板</t>
  </si>
  <si>
    <t>v</t>
  </si>
  <si>
    <t>-</t>
  </si>
  <si>
    <t>亮面黑</t>
  </si>
  <si>
    <t>250 cd/m2</t>
  </si>
  <si>
    <t>1000:1</t>
  </si>
  <si>
    <t xml:space="preserve">50,000,000:1  </t>
  </si>
  <si>
    <t>170/160</t>
  </si>
  <si>
    <t xml:space="preserve"> 1920x1080               (Full HD 1080P)</t>
  </si>
  <si>
    <t>VS197D</t>
  </si>
  <si>
    <t>亮面黑</t>
  </si>
  <si>
    <t>5ms</t>
  </si>
  <si>
    <t>1000:1</t>
  </si>
  <si>
    <t>PA238Q</t>
  </si>
  <si>
    <t>6ms (GTG)</t>
  </si>
  <si>
    <t xml:space="preserve">250cd/㎡ </t>
  </si>
  <si>
    <t>50000000:1</t>
  </si>
  <si>
    <t>178/178</t>
  </si>
  <si>
    <t>1920x1080               (Full HD 1080P)</t>
  </si>
  <si>
    <t>IPS面板/LED背光源</t>
  </si>
  <si>
    <t>5ms(GTG)</t>
  </si>
  <si>
    <t>23"寬</t>
  </si>
  <si>
    <t>支援   HDCP</t>
  </si>
  <si>
    <t>0.270mm</t>
  </si>
  <si>
    <t xml:space="preserve">1000:1 </t>
  </si>
  <si>
    <t>178°(H)/178°(V)</t>
  </si>
  <si>
    <t>1073.7 M (10bit)</t>
  </si>
  <si>
    <t>16.7M</t>
  </si>
  <si>
    <t>6ms (Gray to Gray)</t>
  </si>
  <si>
    <t>Yes</t>
  </si>
  <si>
    <t>--</t>
  </si>
  <si>
    <t>6 modes(Adobe RGB/ sRGB/ Scenery/ Theater/ Standard/ User Modes)</t>
  </si>
  <si>
    <t>3 modes</t>
  </si>
  <si>
    <t>&lt; 75W</t>
  </si>
  <si>
    <t>&lt;1W</t>
  </si>
  <si>
    <t>+20°~-5°</t>
  </si>
  <si>
    <t>+60°~-60°</t>
  </si>
  <si>
    <t>VESA壁掛</t>
  </si>
  <si>
    <t>4.0kg</t>
  </si>
  <si>
    <t>0.2652mm</t>
  </si>
  <si>
    <r>
      <t>250cd/</t>
    </r>
    <r>
      <rPr>
        <sz val="10"/>
        <color indexed="10"/>
        <rFont val="細明體"/>
        <family val="3"/>
      </rPr>
      <t>㎡</t>
    </r>
  </si>
  <si>
    <t>6ms(Gray to Gray)</t>
  </si>
  <si>
    <t>5 modes(Standard/ sRGB/ Scenery/ Theater/ User Modes)</t>
  </si>
  <si>
    <t>Yes(Upstream x 1, Downstream x 4)</t>
  </si>
  <si>
    <t>&lt; 33W (without audio and USB hub connection)</t>
  </si>
  <si>
    <t>548.8x495.7x201mm</t>
  </si>
  <si>
    <t>-</t>
  </si>
  <si>
    <t>VG278H</t>
  </si>
  <si>
    <t>0.311 mm</t>
  </si>
  <si>
    <t>6 modes (by hotkey)</t>
  </si>
  <si>
    <t>4 modes</t>
  </si>
  <si>
    <t>3W x 2 stereo, RMS</t>
  </si>
  <si>
    <t xml:space="preserve">65W </t>
  </si>
  <si>
    <t>+15° ~ -5°</t>
  </si>
  <si>
    <t>Yes (+150° ~ -150°)</t>
  </si>
  <si>
    <t>643x459.3x249.7mm</t>
  </si>
  <si>
    <r>
      <t xml:space="preserve">VGA cable, Dual-link DVI cable, Power cord, </t>
    </r>
    <r>
      <rPr>
        <sz val="9"/>
        <color indexed="30"/>
        <rFont val="Tahoma"/>
        <family val="2"/>
      </rPr>
      <t xml:space="preserve">Audio Cable, </t>
    </r>
    <r>
      <rPr>
        <sz val="9"/>
        <color indexed="10"/>
        <rFont val="Tahoma"/>
        <family val="2"/>
      </rPr>
      <t>Quick Start Guide, Warranty Card, Nvidia 3D Vision Kit (IR Emitter embedded)</t>
    </r>
  </si>
  <si>
    <t>Energy Star®, ErP, UL/cUL, CB, CE, FCC, CCC, BSMI, Gost-R, C-Tick, VCCI, J-MOSS, PSB, RoHS, WEEE, Windows 7 WHQL</t>
  </si>
  <si>
    <t>v</t>
  </si>
  <si>
    <t>2ms (GTG)</t>
  </si>
  <si>
    <t>0.248mm</t>
  </si>
  <si>
    <t>1000:1</t>
  </si>
  <si>
    <t>-</t>
  </si>
  <si>
    <t>24-Pin DVI-D</t>
  </si>
  <si>
    <t>15-Pin D-Sub</t>
  </si>
  <si>
    <t>Model</t>
  </si>
  <si>
    <t>50,000,000:1</t>
  </si>
  <si>
    <t>300cd/㎡</t>
  </si>
  <si>
    <t xml:space="preserve">  1920x1200 </t>
  </si>
  <si>
    <t>Photo</t>
  </si>
  <si>
    <t>178°(H)/178°(V)</t>
  </si>
  <si>
    <t>&lt;35W</t>
  </si>
  <si>
    <t>&lt;0.5W</t>
  </si>
  <si>
    <t xml:space="preserve"> 1366x768               </t>
  </si>
  <si>
    <t xml:space="preserve">80,000,000:1  </t>
  </si>
  <si>
    <t>&lt;0.5W</t>
  </si>
  <si>
    <t>VG 系列</t>
  </si>
  <si>
    <t>VS系列</t>
  </si>
  <si>
    <t>VE系列</t>
  </si>
  <si>
    <t>VG278H</t>
  </si>
  <si>
    <t>VS197D</t>
  </si>
  <si>
    <t>無亮點保固</t>
  </si>
  <si>
    <t xml:space="preserve">- </t>
  </si>
  <si>
    <t>Yes</t>
  </si>
  <si>
    <t xml:space="preserve">- </t>
  </si>
  <si>
    <t>顯示規格</t>
  </si>
  <si>
    <t>面板尺寸</t>
  </si>
  <si>
    <t>27"寬(27")</t>
  </si>
  <si>
    <t xml:space="preserve">23"寬(23") </t>
  </si>
  <si>
    <t>22"寬(21.5")</t>
  </si>
  <si>
    <t xml:space="preserve">19"寬(18.5") </t>
  </si>
  <si>
    <t>19"寬</t>
  </si>
  <si>
    <t>抗反光鏡面</t>
  </si>
  <si>
    <t xml:space="preserve">- </t>
  </si>
  <si>
    <t>-</t>
  </si>
  <si>
    <t>支援最大解析度</t>
  </si>
  <si>
    <t xml:space="preserve">  1920x1200 </t>
  </si>
  <si>
    <t>1920x1080</t>
  </si>
  <si>
    <t xml:space="preserve">  1920x1200 </t>
  </si>
  <si>
    <t>1366x768</t>
  </si>
  <si>
    <t xml:space="preserve">  1920x1080</t>
  </si>
  <si>
    <t>Full HD 1080P</t>
  </si>
  <si>
    <t>Yes</t>
  </si>
  <si>
    <t xml:space="preserve">- </t>
  </si>
  <si>
    <t>Yes</t>
  </si>
  <si>
    <t xml:space="preserve">Yes </t>
  </si>
  <si>
    <t xml:space="preserve">Yes </t>
  </si>
  <si>
    <t>-</t>
  </si>
  <si>
    <t>點距</t>
  </si>
  <si>
    <t>0.311 mm</t>
  </si>
  <si>
    <t>0.300mm</t>
  </si>
  <si>
    <t>0.248mm</t>
  </si>
  <si>
    <t>0.2835mm</t>
  </si>
  <si>
    <t>0.311mm</t>
  </si>
  <si>
    <t>亮度(Max.)</t>
  </si>
  <si>
    <r>
      <t>300cd/</t>
    </r>
    <r>
      <rPr>
        <sz val="9"/>
        <color indexed="10"/>
        <rFont val="細明體"/>
        <family val="3"/>
      </rPr>
      <t>㎡</t>
    </r>
  </si>
  <si>
    <r>
      <t>250cd/</t>
    </r>
    <r>
      <rPr>
        <sz val="9"/>
        <rFont val="細明體"/>
        <family val="3"/>
      </rPr>
      <t>㎡</t>
    </r>
  </si>
  <si>
    <r>
      <t>250cd/</t>
    </r>
    <r>
      <rPr>
        <sz val="9"/>
        <color indexed="10"/>
        <rFont val="細明體"/>
        <family val="3"/>
      </rPr>
      <t>㎡</t>
    </r>
  </si>
  <si>
    <t>250 cd/m2</t>
  </si>
  <si>
    <t>對比度CR(Typ.)</t>
  </si>
  <si>
    <t>1000:1</t>
  </si>
  <si>
    <t>1000:1</t>
  </si>
  <si>
    <t>動態對比度(ASCR)</t>
  </si>
  <si>
    <t>50,000,000:1</t>
  </si>
  <si>
    <t>80,000,000:1</t>
  </si>
  <si>
    <t xml:space="preserve">50,000,000:1  </t>
  </si>
  <si>
    <t>50,000,000:1</t>
  </si>
  <si>
    <t>10,000,000:1</t>
  </si>
  <si>
    <t>可視角度(CR&gt;=10)</t>
  </si>
  <si>
    <t>170°(H) /160°(V)</t>
  </si>
  <si>
    <t>178°(H) /178°(V)</t>
  </si>
  <si>
    <t xml:space="preserve">170°(H)/160°(V) </t>
  </si>
  <si>
    <t>≧170°(H)/160°(V)</t>
  </si>
  <si>
    <t>170(H)/160(V)</t>
  </si>
  <si>
    <t>170°(H)/160°(V)</t>
  </si>
  <si>
    <t>顯示顏色數</t>
  </si>
  <si>
    <t>16.7M</t>
  </si>
  <si>
    <t>≧16.7 M</t>
  </si>
  <si>
    <t>16.7M</t>
  </si>
  <si>
    <t>16.7 million</t>
  </si>
  <si>
    <t>反應時間</t>
  </si>
  <si>
    <t>2ms (Gray to Gray)</t>
  </si>
  <si>
    <t>5ms (Gray to Gray)</t>
  </si>
  <si>
    <t>5ms</t>
  </si>
  <si>
    <t>5ms</t>
  </si>
  <si>
    <t>2ms (Gray to Gray)</t>
  </si>
  <si>
    <t>影像技術</t>
  </si>
  <si>
    <t>Trace Free Technology</t>
  </si>
  <si>
    <t>--</t>
  </si>
  <si>
    <t>Color Rich Technology</t>
  </si>
  <si>
    <t>SPLENDID Technology</t>
  </si>
  <si>
    <t>SPLENDID Preset Mode</t>
  </si>
  <si>
    <t>6 modes (by hotkey)</t>
  </si>
  <si>
    <t>6 modes</t>
  </si>
  <si>
    <t>6 modes</t>
  </si>
  <si>
    <t>5 modes (Hot Key)</t>
  </si>
  <si>
    <t>Skin-Tone Selection</t>
  </si>
  <si>
    <t>3 modes</t>
  </si>
  <si>
    <t>3 modes</t>
  </si>
  <si>
    <t>Color Temperature Selection</t>
  </si>
  <si>
    <t>4 modes</t>
  </si>
  <si>
    <t>4 modes( 5000k, 5500k , 6500k, 9300k)</t>
  </si>
  <si>
    <t>4 modes</t>
  </si>
  <si>
    <t>5 modes</t>
  </si>
  <si>
    <t>PIP(Picture in Picture)</t>
  </si>
  <si>
    <t>內建網路攝影機</t>
  </si>
  <si>
    <t>支援HDCP</t>
  </si>
  <si>
    <t>聲音規格</t>
  </si>
  <si>
    <t>SRS TruSurround XT™</t>
  </si>
  <si>
    <t>Sound Preset Mode</t>
  </si>
  <si>
    <t>Speaker</t>
  </si>
  <si>
    <t>3W x 2 stereo, RMS</t>
  </si>
  <si>
    <t>1W x 2 stereo, RMS</t>
  </si>
  <si>
    <t>Woofer</t>
  </si>
  <si>
    <t>Melody</t>
  </si>
  <si>
    <t>輸入/輸出介面</t>
  </si>
  <si>
    <t>數位-DVI</t>
  </si>
  <si>
    <t>Yes(support NVIDIA 3D vision)</t>
  </si>
  <si>
    <t>24-Pin DVI-D</t>
  </si>
  <si>
    <t>Yes(via HDMI-to-DVI cable)</t>
  </si>
  <si>
    <t>24-Pin DVI-D</t>
  </si>
  <si>
    <t>類比</t>
  </si>
  <si>
    <t>15-Pin D-Sub</t>
  </si>
  <si>
    <t>15-Pin D-Sub</t>
  </si>
  <si>
    <t>S-Video</t>
  </si>
  <si>
    <t>YPrPb(色差端子)</t>
  </si>
  <si>
    <t>Composite(AV)端子</t>
  </si>
  <si>
    <t>PC Audio Input</t>
  </si>
  <si>
    <t>Yes (3.5mm Mini-jack)</t>
  </si>
  <si>
    <t>3.5mm Mini-jack</t>
  </si>
  <si>
    <t>3.5mm Mini-jack</t>
  </si>
  <si>
    <t>AV Audio Input</t>
  </si>
  <si>
    <t>HDMI 1.4 (support Blu-ray_3D)</t>
  </si>
  <si>
    <t>HDMI1.3</t>
  </si>
  <si>
    <t>HDMI1.3</t>
  </si>
  <si>
    <t>AV Audio Output</t>
  </si>
  <si>
    <t>HDMI 1.4</t>
  </si>
  <si>
    <t>麥克風</t>
  </si>
  <si>
    <t>耳機</t>
  </si>
  <si>
    <t>3.5mm Mini-jack (for HDMI only)</t>
  </si>
  <si>
    <t>USB Hub</t>
  </si>
  <si>
    <t>訊號頻率</t>
  </si>
  <si>
    <t>數位</t>
  </si>
  <si>
    <t>24~140 KHz(H)/ 50~122 Hz(V)</t>
  </si>
  <si>
    <t>24~83 KHz(H)/ 50~75 Hz(V)</t>
  </si>
  <si>
    <t>24~83 KHz (H)/ 50~75 Hz(V)</t>
  </si>
  <si>
    <t>H : 30~80 KHz
V : 55 ~75 Hz</t>
  </si>
  <si>
    <t>H: 30~80 KHz                      V: 55~75 Hz</t>
  </si>
  <si>
    <t>類比</t>
  </si>
  <si>
    <t>24~83 KHz(H)/ 50~85 Hz(V)</t>
  </si>
  <si>
    <t>電源</t>
  </si>
  <si>
    <t>支援電壓</t>
  </si>
  <si>
    <t>AC: 100~240V</t>
  </si>
  <si>
    <t xml:space="preserve"> 100–240V, 50 / 60 Hz</t>
  </si>
  <si>
    <t>變壓器</t>
  </si>
  <si>
    <t>Built-in</t>
  </si>
  <si>
    <t>消耗電壓(操作)</t>
  </si>
  <si>
    <t>&lt;40W</t>
  </si>
  <si>
    <t>25W</t>
  </si>
  <si>
    <t>&lt;25W</t>
  </si>
  <si>
    <t>消耗電壓(待機)</t>
  </si>
  <si>
    <t>&lt;0.5W</t>
  </si>
  <si>
    <t>&lt;0.5W</t>
  </si>
  <si>
    <t>&lt;1W</t>
  </si>
  <si>
    <t>機身設計</t>
  </si>
  <si>
    <t>機身顏色</t>
  </si>
  <si>
    <t>Black</t>
  </si>
  <si>
    <t>Black</t>
  </si>
  <si>
    <t>仰傾角度</t>
  </si>
  <si>
    <t>+20°~ -5°</t>
  </si>
  <si>
    <t>+20° ~ -5°</t>
  </si>
  <si>
    <t>+20~-5</t>
  </si>
  <si>
    <t>左右旋轉</t>
  </si>
  <si>
    <t>100 x 100mm</t>
  </si>
  <si>
    <t>75 x 75mm</t>
  </si>
  <si>
    <t>安全性</t>
  </si>
  <si>
    <t>電腦鎖(Kensington lock)</t>
  </si>
  <si>
    <t>體積</t>
  </si>
  <si>
    <t>尺吋(W*H*D)</t>
  </si>
  <si>
    <t>446x368x185mm</t>
  </si>
  <si>
    <t>514.1x385.5x200mm</t>
  </si>
  <si>
    <t>445X366X182mm</t>
  </si>
  <si>
    <t>重量</t>
  </si>
  <si>
    <t>淨重</t>
  </si>
  <si>
    <t>8Kg</t>
  </si>
  <si>
    <t>5.5kg</t>
  </si>
  <si>
    <t>2.7kg</t>
  </si>
  <si>
    <t>3.2kg</t>
  </si>
  <si>
    <t>4.6kg</t>
  </si>
  <si>
    <r>
      <t>隨機標準配件</t>
    </r>
  </si>
  <si>
    <t>Power cord, DisplayPort Cable, USB cable, DVI cable x1(single link), VGA cable,  Audio cable, Warranty card, Quick start guide, support CD, cable tie, Color Calibration Testing Report</t>
  </si>
  <si>
    <r>
      <t>Power cord,VGA cable, Warranty card,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Quick start guide</t>
    </r>
  </si>
  <si>
    <t>DVI cable, VGA cable, , Power cord, Warranty card, quick start guide</t>
  </si>
  <si>
    <t>DVI cable, VGA cable, Audio cable, Power cord, Quick start guide, Warranty card</t>
  </si>
  <si>
    <r>
      <t>通過安規標準</t>
    </r>
  </si>
  <si>
    <t>Energy Star , UL/cUL, CB, CE, EuP, FCC (Class B), CCC, BSMI, Gost-R, C-Tick, VCCI, PSB, EK, J-MOSS, Taiwan Green Mark(Option), HF(Option), RoHS, WEEE, Windows 7 WHQL, Mac Compliance</t>
  </si>
  <si>
    <t>Energy Star , UL/cUL, CB, CE, EuP, FCC, CCC, BSMI, Gost-R, C-Tick, VCCI, PSB, EK, J-MOSS, Taiwan Green Mark(Option), HF(Option), RoHS, WEEE, Windows Vista and Windows 7 WHQL,EPEAT GOLD.</t>
  </si>
  <si>
    <t>Energy Star®, UL/cUL, CB, CE, ErP, FCC, CCC, BSMI, Gost-R, C-Tick, VCCI, RoHS,WHQL</t>
  </si>
  <si>
    <t>-</t>
  </si>
  <si>
    <t>-</t>
  </si>
  <si>
    <t>x2</t>
  </si>
  <si>
    <t>v(USB 3.0)</t>
  </si>
  <si>
    <t>0.270mm</t>
  </si>
  <si>
    <t xml:space="preserve">1000:1 </t>
  </si>
  <si>
    <t>16.7M</t>
  </si>
  <si>
    <t>6 modes (Standard/sRGB/Scenery/Theater/User mode1/User mode2)</t>
  </si>
  <si>
    <t>4 modes( 5000k. 5500k , 6500k, 9300k)</t>
  </si>
  <si>
    <t>USB3.0 ports(Upstream x 1, Downstream x 4)</t>
  </si>
  <si>
    <t>+20°~-5°</t>
  </si>
  <si>
    <t>+60°~-60°</t>
  </si>
  <si>
    <t>557.2x416.3x235mm</t>
  </si>
  <si>
    <t>DVI cable, VGA cable, USB 3.0 cable, DisplayPort cable, Power cord, Warranty card, Quick start guide, Support CD, Cable tie, Color calibration report, Spyder4™Express calibrator kit(PA248QJ), monitor hood(PA248QJ)</t>
  </si>
  <si>
    <t>Energy Star®, TCO 5.2, UL/cUL, CB, CE, ErP, FCC, CCC, TUV-GS, TUV-ERGO, ISO9241-307, BSMI, Gost-R, C-Tick, VCCI, PSB, NOM, J-MOSS, RoHS, Windows 7 WHQL, Mac Compliance</t>
  </si>
  <si>
    <t>Yes</t>
  </si>
  <si>
    <t xml:space="preserve">- </t>
  </si>
  <si>
    <t xml:space="preserve">  1920x1200 </t>
  </si>
  <si>
    <r>
      <t>300cd/</t>
    </r>
    <r>
      <rPr>
        <sz val="9"/>
        <color indexed="10"/>
        <rFont val="細明體"/>
        <family val="3"/>
      </rPr>
      <t>㎡</t>
    </r>
  </si>
  <si>
    <t>80,000,000:1</t>
  </si>
  <si>
    <t>Yes</t>
  </si>
  <si>
    <t>24-Pin DVI-D</t>
  </si>
  <si>
    <t>15-Pin D-Sub</t>
  </si>
  <si>
    <t>HDMI1.3</t>
  </si>
  <si>
    <t>3.5mm Mini-jack</t>
  </si>
  <si>
    <t>30~83 KHz(H)/ 50~76 Hz(V)</t>
  </si>
  <si>
    <t xml:space="preserve"> 100–240V, 50 / 60 Hz</t>
  </si>
  <si>
    <t>Built-in</t>
  </si>
  <si>
    <t>Black</t>
  </si>
  <si>
    <t>100 x 100mm</t>
  </si>
  <si>
    <t>7.3 kg</t>
  </si>
  <si>
    <t>--</t>
  </si>
  <si>
    <t>5ms (GTG)</t>
  </si>
  <si>
    <t xml:space="preserve">80,000,000:1 </t>
  </si>
  <si>
    <t>0.233mm</t>
  </si>
  <si>
    <t>2560x1440 (DVI/HDMI/DP)
1920x1080(D-sub)</t>
  </si>
  <si>
    <t>PB系列</t>
  </si>
  <si>
    <t>-</t>
  </si>
  <si>
    <t>5 modes (Standard/sRGB/Scenery/Theater/User)</t>
  </si>
  <si>
    <t>4 modes( 5000k. 5500k , 6500k, 9300k)</t>
  </si>
  <si>
    <t>&lt;60W</t>
  </si>
  <si>
    <t>643x552.3x218 mm</t>
  </si>
  <si>
    <t>DisplayPort cable, HDMI cable, Dual-link DVI cable, VGA cable, Power cord, Audio cable, Warranty card, Quick start guide</t>
  </si>
  <si>
    <t>Energy Star®, TCO 5.2, UL/cUL, CB, CE, FCC, CCC, ISO9241-307, BSMI, Gost-R, C-Tick, VCCI, PSE, J-MOSS, RoHS, Windows 7 WHQL</t>
  </si>
  <si>
    <t>Yes</t>
  </si>
  <si>
    <t>27"(68.47cm) Wide Screen (16:9)</t>
  </si>
  <si>
    <t>-</t>
  </si>
  <si>
    <t>2560x1440 (DVI/HDMI/DP)
1920x1080(D-sub)</t>
  </si>
  <si>
    <t>Yes</t>
  </si>
  <si>
    <r>
      <t>300cd/</t>
    </r>
    <r>
      <rPr>
        <sz val="9"/>
        <color indexed="8"/>
        <rFont val="細明體"/>
        <family val="3"/>
      </rPr>
      <t>㎡</t>
    </r>
  </si>
  <si>
    <t xml:space="preserve">80,000,000:1 </t>
  </si>
  <si>
    <t>-</t>
  </si>
  <si>
    <t>-</t>
  </si>
  <si>
    <t xml:space="preserve">Yes </t>
  </si>
  <si>
    <t>3W x 2 stereo, RMS</t>
  </si>
  <si>
    <t>HDMI1.4(support WQHD)</t>
  </si>
  <si>
    <t>24-Pin DVI-D</t>
  </si>
  <si>
    <t>15-Pin D-Sub</t>
  </si>
  <si>
    <t>3.5mm Mini-jack</t>
  </si>
  <si>
    <t>HDMI 1.4</t>
  </si>
  <si>
    <t>24~89KHz(H) / 50~75Hz(V)</t>
  </si>
  <si>
    <t>100–240V, 50 / 60 Hz</t>
  </si>
  <si>
    <t>Built-in</t>
  </si>
  <si>
    <t>Black</t>
  </si>
  <si>
    <t>100 x 100mm</t>
  </si>
  <si>
    <t>Yes(0~120mm)</t>
  </si>
  <si>
    <t>8.8kg</t>
  </si>
  <si>
    <t>0.2768 mm</t>
  </si>
  <si>
    <t xml:space="preserve">  1920x1080 (FHD)</t>
  </si>
  <si>
    <t>PB278Q</t>
  </si>
  <si>
    <t>3W x 2 stereo, RMS</t>
  </si>
  <si>
    <t xml:space="preserve">&lt;45W </t>
  </si>
  <si>
    <t>MX279H</t>
  </si>
  <si>
    <t>0.311mm</t>
  </si>
  <si>
    <t>3W x 2 stereo, Bang &amp; Olufsen ICEpower ®</t>
  </si>
  <si>
    <t>v</t>
  </si>
  <si>
    <t>via HDMI-to-DVI cable</t>
  </si>
  <si>
    <t>x2</t>
  </si>
  <si>
    <t>-</t>
  </si>
  <si>
    <t>1ms(GTG)</t>
  </si>
  <si>
    <t>0.265mm</t>
  </si>
  <si>
    <t xml:space="preserve">2W x 2 stereo, RMS </t>
  </si>
  <si>
    <t>MX系列</t>
  </si>
  <si>
    <t>VN系列</t>
  </si>
  <si>
    <t>80,000,000:1</t>
  </si>
  <si>
    <t>16.7 M</t>
  </si>
  <si>
    <t>5ms (Gray to Gray)</t>
  </si>
  <si>
    <t>Yes</t>
  </si>
  <si>
    <t>6 modes (by hotkey)</t>
  </si>
  <si>
    <t>3 modes</t>
  </si>
  <si>
    <t>4 modes (9300K/7500K/6500K/User)</t>
  </si>
  <si>
    <t>Yes (3.5mm Mini-jack)</t>
  </si>
  <si>
    <t xml:space="preserve">3.5mm Mini-jack </t>
  </si>
  <si>
    <t>&lt;34W</t>
  </si>
  <si>
    <t>5.2kg</t>
  </si>
  <si>
    <t>Power adapter, Power cord, VGA cable, HDMI-to-DVI cable, Warranty card, QSG, Audio cable</t>
  </si>
  <si>
    <t xml:space="preserve">Energy Star®, UL/cUL, CB, CE, ErP, FCC, CCC, BSMI, Gost-R, C-Tick, VCCI, RoHS, WEEE, Windows 7 WHQL </t>
  </si>
  <si>
    <t>Yes</t>
  </si>
  <si>
    <t>27.0"(68.6cm) wide screen(16:9)</t>
  </si>
  <si>
    <t xml:space="preserve">- </t>
  </si>
  <si>
    <t xml:space="preserve">  1920x1080 (FHD)</t>
  </si>
  <si>
    <t>0.311mm</t>
  </si>
  <si>
    <r>
      <t>250cd/</t>
    </r>
    <r>
      <rPr>
        <sz val="9"/>
        <rFont val="細明體"/>
        <family val="3"/>
      </rPr>
      <t>㎡</t>
    </r>
  </si>
  <si>
    <t>1000:1</t>
  </si>
  <si>
    <t>178°(H)/178°(V)</t>
  </si>
  <si>
    <t>16.7M</t>
  </si>
  <si>
    <t>-</t>
  </si>
  <si>
    <t>--</t>
  </si>
  <si>
    <t xml:space="preserve">Yes </t>
  </si>
  <si>
    <t>3W x 2 stereo, Bang &amp; Olufsen ICEpower ®</t>
  </si>
  <si>
    <t>Yes(via HDMI-to-DVI cable)</t>
  </si>
  <si>
    <t>15-Pin D-Sub</t>
  </si>
  <si>
    <t xml:space="preserve">HDMI1.3 x 2 </t>
  </si>
  <si>
    <t>3.5mm Mini-jack</t>
  </si>
  <si>
    <t>3.5mm Mini-jack (for HDMI only)</t>
  </si>
  <si>
    <t>30~80 KHz(H)/ 56~76 Hz(V)</t>
  </si>
  <si>
    <t>100–240V, 50 / 60 Hz</t>
  </si>
  <si>
    <t>&lt;0.5W</t>
  </si>
  <si>
    <t>-</t>
  </si>
  <si>
    <t>622.6 x 441.3 x 225.2 mm</t>
  </si>
  <si>
    <t>MX239H</t>
  </si>
  <si>
    <t>-</t>
  </si>
  <si>
    <r>
      <t>300cd/</t>
    </r>
    <r>
      <rPr>
        <sz val="9"/>
        <rFont val="細明體"/>
        <family val="3"/>
      </rPr>
      <t>㎡</t>
    </r>
  </si>
  <si>
    <t>VE247T</t>
  </si>
  <si>
    <t>VE247T</t>
  </si>
  <si>
    <t>23.0"(58.42cm) wide screen(16:9)</t>
  </si>
  <si>
    <t>-</t>
  </si>
  <si>
    <r>
      <t>250cd/</t>
    </r>
    <r>
      <rPr>
        <sz val="9"/>
        <rFont val="細明體"/>
        <family val="3"/>
      </rPr>
      <t>㎡</t>
    </r>
  </si>
  <si>
    <t>1,000:1</t>
  </si>
  <si>
    <t>80,000,000:1</t>
  </si>
  <si>
    <t>5ms(Gray to Gray)</t>
  </si>
  <si>
    <t>3W x 2 stereo, RMS, with 5Wx2 Amplifier,
SonicMaster sound optimization technology was co-developed by Bang &amp; Olufsen ICEpower®</t>
  </si>
  <si>
    <t>28~83 KHz(H)/ 50~75 Hz(V)</t>
  </si>
  <si>
    <t>100-240v, 50/ 60 Hz</t>
  </si>
  <si>
    <t>&lt;33W</t>
  </si>
  <si>
    <t>&lt;0.5W</t>
  </si>
  <si>
    <t>Silver+Black</t>
  </si>
  <si>
    <t>+20°~ -5°</t>
  </si>
  <si>
    <t>Silver+Black</t>
  </si>
  <si>
    <t>+20°~ -5°</t>
  </si>
  <si>
    <t xml:space="preserve"> 522.2 x 392.2 x 207.2 mm</t>
  </si>
  <si>
    <t>3.7 kg</t>
  </si>
  <si>
    <t>65W Power adapter, Power cord, VGA cable, HDMI-to-DVI cable, Warranty card, Quick start guide, Audio cable</t>
  </si>
  <si>
    <t>Energy Star®, UL/cUL, CB, CE, ErP, FCC, CCC, BSMI, Gost-R, C-Tick, VCCI, , J-MOSS, PSE, RoHS, WEEE, Windows 7 &amp; Windows 8 WHQL</t>
  </si>
  <si>
    <t>23.6"(59.9cm) Wide Screen (16:9)</t>
  </si>
  <si>
    <t>0.2715 mm</t>
  </si>
  <si>
    <r>
      <t>300 cd/</t>
    </r>
    <r>
      <rPr>
        <sz val="9"/>
        <rFont val="細明體"/>
        <family val="3"/>
      </rPr>
      <t>㎡</t>
    </r>
    <r>
      <rPr>
        <sz val="9"/>
        <rFont val="Tahoma"/>
        <family val="2"/>
      </rPr>
      <t xml:space="preserve"> </t>
    </r>
  </si>
  <si>
    <t xml:space="preserve">1000:1 </t>
  </si>
  <si>
    <t>10,000,000:1</t>
  </si>
  <si>
    <t>170°(H)/160°(V)</t>
  </si>
  <si>
    <t>1W x 2 stereo, RMS</t>
  </si>
  <si>
    <t>5 modes</t>
  </si>
  <si>
    <t>Yes (3.5mm Mini-jack)</t>
  </si>
  <si>
    <t>--</t>
  </si>
  <si>
    <t>30~83 KHz(H)/ 50~76 Hz(V)</t>
  </si>
  <si>
    <t xml:space="preserve"> 100–240V, 50 / 60 Hz</t>
  </si>
  <si>
    <t>&lt;35W</t>
  </si>
  <si>
    <t>&lt;1W</t>
  </si>
  <si>
    <t>+20°~ -5°</t>
  </si>
  <si>
    <t>--</t>
  </si>
  <si>
    <t>100 x 100mm</t>
  </si>
  <si>
    <t>569.4 x409.7x201 mm</t>
  </si>
  <si>
    <t>4.4kg</t>
  </si>
  <si>
    <t>DVI cable, VGA cable, audio cable, Power cord, Warranty card, Quick start guide</t>
  </si>
  <si>
    <r>
      <t xml:space="preserve">Energy Star®, </t>
    </r>
    <r>
      <rPr>
        <sz val="9"/>
        <color indexed="10"/>
        <rFont val="Tahoma"/>
        <family val="2"/>
      </rPr>
      <t>CEL Level 2</t>
    </r>
    <r>
      <rPr>
        <sz val="9"/>
        <rFont val="Tahoma"/>
        <family val="2"/>
      </rPr>
      <t>, UL/cUL, CB, CE, ErP, FCC, CCC, BSMI, Gost-R, C-Tick, VCCI, PSB, J-MOSS, RoHS, WEEE, Windows Vista &amp; Windows 7 WHQL</t>
    </r>
  </si>
  <si>
    <t>VG248QE</t>
  </si>
  <si>
    <t>24"寬</t>
  </si>
  <si>
    <t>v</t>
  </si>
  <si>
    <t>-</t>
  </si>
  <si>
    <t>350cd/㎡</t>
  </si>
  <si>
    <t>170°(H) /160°(V)</t>
  </si>
  <si>
    <t>2W x 2 stereo, RMS</t>
  </si>
  <si>
    <t>2W x 2 stereo, RMS</t>
  </si>
  <si>
    <t>VG248QE</t>
  </si>
  <si>
    <t>24" (61cm)Wide Screen (16:9)</t>
  </si>
  <si>
    <t>-</t>
  </si>
  <si>
    <t>0.276mm</t>
  </si>
  <si>
    <t>350cd/㎡</t>
  </si>
  <si>
    <t>Dual-link DVI-D</t>
  </si>
  <si>
    <t>DP1.2</t>
  </si>
  <si>
    <t>HDMI:30~83KHz(H)/ 50~76Hz(V) DP/DVI:30~140KHz(H)/ 50~144Hz(V</t>
  </si>
  <si>
    <t xml:space="preserve"> 100–240V, 50 / 60 Hz</t>
  </si>
  <si>
    <t>90°(clockwise)</t>
  </si>
  <si>
    <t>569.4x 499.9x 231 mm (with Stand)</t>
  </si>
  <si>
    <t>5.5 Kg(Net); 8.1 Kg (Gross)</t>
  </si>
  <si>
    <t>DVI-DL cable, Audio cable, Power cord, Support CD, Warranty card, Quick start guide</t>
  </si>
  <si>
    <t>Energy Star® , UL/cUL, CB, CE, ErP, FCC, CCC, BSMI, Gost-R, C-Tick, VCCI, , J-MOSS, PSE, RoHS, WEEE, Windows 7/Windows 8 WHQL</t>
  </si>
  <si>
    <t>19.5"(49.5cm)  Wide Screen (16:9)</t>
  </si>
  <si>
    <t>1600x900</t>
  </si>
  <si>
    <t>0.27mm</t>
  </si>
  <si>
    <r>
      <t>250cd/</t>
    </r>
    <r>
      <rPr>
        <sz val="9"/>
        <color indexed="10"/>
        <rFont val="細明體"/>
        <family val="3"/>
      </rPr>
      <t>㎡</t>
    </r>
  </si>
  <si>
    <t xml:space="preserve">80,000,000:1  </t>
  </si>
  <si>
    <t>30~80KHz(H) / 55~75Hz(V)</t>
  </si>
  <si>
    <t>-5° ~ +20°</t>
  </si>
  <si>
    <t>468.0x355.5x185.0mm</t>
  </si>
  <si>
    <t>2.59kg</t>
  </si>
  <si>
    <r>
      <t>Power Cord,</t>
    </r>
    <r>
      <rPr>
        <sz val="9"/>
        <color indexed="56"/>
        <rFont val="Tahoma"/>
        <family val="2"/>
      </rPr>
      <t xml:space="preserve"> </t>
    </r>
    <r>
      <rPr>
        <sz val="9"/>
        <color indexed="8"/>
        <rFont val="Tahoma"/>
        <family val="2"/>
      </rPr>
      <t>VGA cable, DVI cable, Warranty card, Quick start guide</t>
    </r>
  </si>
  <si>
    <t>PA249Q</t>
  </si>
  <si>
    <t>24.1"(61.13cm) 16:10 Wide Screen</t>
  </si>
  <si>
    <t>-</t>
  </si>
  <si>
    <t>1920x1200</t>
  </si>
  <si>
    <t>Yes</t>
  </si>
  <si>
    <t xml:space="preserve">350cd/㎡ </t>
  </si>
  <si>
    <t>1000:1</t>
  </si>
  <si>
    <t xml:space="preserve">80,000,000:1 </t>
  </si>
  <si>
    <t>4 modes( 5000k. 5500k , 6500k, 9300k</t>
  </si>
  <si>
    <t>HDMI1.4</t>
  </si>
  <si>
    <t>30~83KHz(H) / 50~76Hz(V)</t>
  </si>
  <si>
    <t xml:space="preserve"> 30~83 KHz(H)/ 50~76 Hz(V)</t>
  </si>
  <si>
    <t xml:space="preserve"> 100–240V, 50 / 60 Hz</t>
  </si>
  <si>
    <t>&lt; 72W</t>
  </si>
  <si>
    <t>557.2x416.3x235mm</t>
  </si>
  <si>
    <t>6.6 kg</t>
  </si>
  <si>
    <t>DVI cable, VGA cable, USB 3.0 cable, DisplayPort cable, Power cord, Warranty card, Quick start guide, Support CD, Cable tie, Color calibration report</t>
  </si>
  <si>
    <t>Energy Star®, EPEAT Gold, TCO 6.0, UL/cUL, CB, CE, ErP, FCC, CCC, TUV-GS, TUV-ERGO, ISO9241-307, BSMI, Gost-R, C-Tick, VCCI, PSE, Taiwan Green Mark (Option), HF (Option), CEL, J-MOSS, RoHS,WEEE, Windows 7 &amp; 8 WHQL, Mac Compliance</t>
  </si>
  <si>
    <t>80,000,000:1</t>
  </si>
  <si>
    <t xml:space="preserve">  1920x1200 
(Full HD 1080P)</t>
  </si>
  <si>
    <t>全新日晷ID上市</t>
  </si>
  <si>
    <t>全新日晷ID上市</t>
  </si>
  <si>
    <t>NO</t>
  </si>
  <si>
    <t>PA248Q</t>
  </si>
  <si>
    <t>v</t>
  </si>
  <si>
    <t>-</t>
  </si>
  <si>
    <t>6ms (GTG)</t>
  </si>
  <si>
    <t xml:space="preserve">370cd/㎡ </t>
  </si>
  <si>
    <t>1000:1</t>
  </si>
  <si>
    <t>80,000,000:1</t>
  </si>
  <si>
    <t>178/178</t>
  </si>
  <si>
    <t xml:space="preserve">  1920x1200 </t>
  </si>
  <si>
    <t>-</t>
  </si>
  <si>
    <t>v(USB 3.0)</t>
  </si>
  <si>
    <t>v</t>
  </si>
  <si>
    <t>VX239H</t>
  </si>
  <si>
    <t>PA系列</t>
  </si>
  <si>
    <t>23" (58.42cm) wide screen(16:9)</t>
  </si>
  <si>
    <t>MHL</t>
  </si>
  <si>
    <t xml:space="preserve">YES *2 </t>
  </si>
  <si>
    <t>3.8kg</t>
  </si>
  <si>
    <t>532.9 x 389.8 x 210.1mm</t>
  </si>
  <si>
    <t>5ms(GTG)</t>
  </si>
  <si>
    <t>1W x2 stereo, RMS</t>
  </si>
  <si>
    <t>1W x2 stereo, RMS</t>
  </si>
  <si>
    <t>MHL</t>
  </si>
  <si>
    <t>x2</t>
  </si>
  <si>
    <t>3.5mm Mini-jack for HDMI/MHL only</t>
  </si>
  <si>
    <t>Power adapter, Power cord, VGA cable,  HDMI to DVI Cable, Audio cable,  Warranty card, QSG</t>
  </si>
  <si>
    <t>Energy Star 6.0, UL/cUL, CB, CE, ErP, FCC, CCC, BSMI, CU, C-Tick, VCCI, CEL Level 1 , RoHS, WEEE, Windows 7/8 WHQL, EPEAT Gold</t>
  </si>
  <si>
    <t>-</t>
  </si>
  <si>
    <t>-</t>
  </si>
  <si>
    <t>0.2745 mm</t>
  </si>
  <si>
    <t>5ms(GTG)</t>
  </si>
  <si>
    <t>30~80KHz(H) / 55~75Hz(V)</t>
  </si>
  <si>
    <t>100–240V, 50 / 60 Hz</t>
  </si>
  <si>
    <t>100 x 100mm</t>
  </si>
  <si>
    <t>554.5x393x194.2mm</t>
  </si>
  <si>
    <t>HDMI-to-DVI Cable(option), MHL cable(option), VGA cable, Audio cable, Power cord, Warranty card, Quick start guide</t>
  </si>
  <si>
    <t>Energy Star®, UL/cUL, CB, CE,ErP, FCC, CCC, BSMI, CU, C-Tick, VCCI, Taiwan Green Mark, RoHS, WEEE, Windows 7 WHQL, EPEAT GOLD, TCO6.0</t>
  </si>
  <si>
    <t>VN248H</t>
  </si>
  <si>
    <r>
      <t>VN248H</t>
    </r>
    <r>
      <rPr>
        <sz val="11"/>
        <color indexed="10"/>
        <rFont val="Arial Unicode MS"/>
        <family val="2"/>
      </rPr>
      <t>(IPS)</t>
    </r>
  </si>
  <si>
    <t>VE198T</t>
  </si>
  <si>
    <t>24"寬(24.1")</t>
  </si>
  <si>
    <t>23.8"(60.5cm) Wide Screen (16:9)</t>
  </si>
  <si>
    <t>27"寬</t>
  </si>
  <si>
    <t>27"寬</t>
  </si>
  <si>
    <t>19"寬(18,5")</t>
  </si>
  <si>
    <t>VS207D</t>
  </si>
  <si>
    <t>Energy Star®, TCO5.0, UL/cUL, CB, CE, ErP, FCC, CCC, BSMI, Gost-R, C-Tick, VCCI, RoHS, WEEE, Windows 7 and Windows 8 WHQL, EPEAT Gold, TCO 6.0</t>
  </si>
  <si>
    <t>27"(68.47cm) Wide Screen (16:9)</t>
  </si>
  <si>
    <t>2560x1440 (DVI/HDMI/DP)</t>
  </si>
  <si>
    <t>0.2331mm</t>
  </si>
  <si>
    <t>350 cd/㎡</t>
  </si>
  <si>
    <t>1000:1</t>
  </si>
  <si>
    <t>100,000,000:1</t>
  </si>
  <si>
    <t>1073.7 M (10bit, with A-FRC)</t>
  </si>
  <si>
    <t>6ms(GTG)</t>
  </si>
  <si>
    <t xml:space="preserve">Yes </t>
  </si>
  <si>
    <t>7 modes(Standard/sRGB/Adobe RGB/Scenery/Theater/User mode1/User mode2)</t>
  </si>
  <si>
    <t>3W x 2 stereo, RMS</t>
  </si>
  <si>
    <t>HDMI 1.4 (support WQHD)</t>
  </si>
  <si>
    <t>Dual-link DVI-D</t>
  </si>
  <si>
    <t>29~113 KHz(H)/ 49~86 Hz(V)</t>
  </si>
  <si>
    <t>100-240V, 50/60 Hz</t>
  </si>
  <si>
    <t>&lt; 49W</t>
  </si>
  <si>
    <t>60°~-60°
90°(clockwise)</t>
  </si>
  <si>
    <t>640.78x559.84x240 mm</t>
  </si>
  <si>
    <t>10 kg</t>
  </si>
  <si>
    <t>Power cord, DisplayPort Cable, DP-MiniDP cable, Dual-link DVI cable, HDMI cable, USB3.0 cable, Audio cable, Warranty card, QSG, CD, Calibration Report, Monitor Hood, Cable tie</t>
  </si>
  <si>
    <t>Energy Star®, EPEAT Gold, TCO 6.0, UL/cUL, CB, CE, ErP, FCC, CCC, TUV-GS, TUV-ERGO, BSMI, Gost-R, C-Tick, VCCI, PSE, CEL Level 2, Ukraine, J-MOSS, RoHS,WEEE, Windows 7 &amp; 8 WHQL, Mac Compliance</t>
  </si>
  <si>
    <t>3W x 2 stereo, RMS</t>
  </si>
  <si>
    <t>3W x 2 stereo, RMS</t>
  </si>
  <si>
    <t>1ms(GTG)</t>
  </si>
  <si>
    <t>v</t>
  </si>
  <si>
    <t>2560x1440 (DVI/HDMI/DP)</t>
  </si>
  <si>
    <t>21.5" (54.6cm)Wide Screen (16:9)</t>
  </si>
  <si>
    <t>-</t>
  </si>
  <si>
    <t xml:space="preserve"> 1920x1080</t>
  </si>
  <si>
    <t>30~80 KHz(H)/ 55~75 Hz(V)</t>
  </si>
  <si>
    <t>3.8kg</t>
  </si>
  <si>
    <t>VS228DR</t>
  </si>
  <si>
    <t>250cd/㎡</t>
  </si>
  <si>
    <t>170°(H)/160°(V)</t>
  </si>
  <si>
    <t>514.1*386.3*200</t>
  </si>
  <si>
    <t xml:space="preserve"> VGA cable, , Power cord, Warranty card, Quick start guide</t>
  </si>
  <si>
    <t>Energy Star® , UL/cUL, CB, CE, ErP, FCC, CCC, BSMI, Gost-R, C-Tick, VCCI, PSB, PSE, J-MOSS, RoHS, WEEE, Windows Vista and Windows 7 WHQL,EPEAT GOLD.</t>
  </si>
  <si>
    <t>29"(73.025cm) Wide Screen (21:9)</t>
  </si>
  <si>
    <t>2560 x 1080</t>
  </si>
  <si>
    <t>0.2628mm</t>
  </si>
  <si>
    <r>
      <t>300cd/</t>
    </r>
    <r>
      <rPr>
        <sz val="9"/>
        <rFont val="細明體"/>
        <family val="3"/>
      </rPr>
      <t>㎡</t>
    </r>
  </si>
  <si>
    <t xml:space="preserve">1000:1 </t>
  </si>
  <si>
    <t>80,000,000:1</t>
  </si>
  <si>
    <t>178°(H)/178°(V)</t>
  </si>
  <si>
    <t>16.7M</t>
  </si>
  <si>
    <t>5ms(GTG)</t>
  </si>
  <si>
    <t>3W x 2 stereo, RMS, with 5Wx2 Amplifier,
SonicMaster sound optimization technology was co-developed by Bang &amp; Olufsen ICEpower®</t>
  </si>
  <si>
    <t xml:space="preserve"> Dual-link DVI</t>
  </si>
  <si>
    <t>YES</t>
  </si>
  <si>
    <t>HDMI</t>
  </si>
  <si>
    <t>3.5mm Mini-jack( for HDMI &amp; DP only)</t>
  </si>
  <si>
    <t>26~83 KHz(H)/ 24~76 Hz(V)</t>
  </si>
  <si>
    <t>-</t>
  </si>
  <si>
    <t>&lt;31.7W*</t>
  </si>
  <si>
    <t>Silver+Black</t>
  </si>
  <si>
    <t>700.2 x 391 x 215.1mm</t>
  </si>
  <si>
    <t>5.5kg</t>
  </si>
  <si>
    <t>Power Cord, Power Adapter, Dual-link DVI Cable, HDMI Cable, MHL Cable,Audio Cable,Quick Start Guide, Warranty Card</t>
  </si>
  <si>
    <t>Energy Star®, UL/cUL, CB, CE, ErP, FCC, CCC, BSMI, Gost-R, C-Tick, VCCI, J-MOSS, RoHS, WEEE, Windows 7/8 WHQL</t>
  </si>
  <si>
    <r>
      <t>PB298Q</t>
    </r>
    <r>
      <rPr>
        <sz val="11"/>
        <color indexed="10"/>
        <rFont val="Arial Unicode MS"/>
        <family val="2"/>
      </rPr>
      <t xml:space="preserve"> (IPS)</t>
    </r>
  </si>
  <si>
    <t>0.2628mm</t>
  </si>
  <si>
    <r>
      <t>300cd/</t>
    </r>
    <r>
      <rPr>
        <sz val="9"/>
        <rFont val="細明體"/>
        <family val="3"/>
      </rPr>
      <t>㎡</t>
    </r>
  </si>
  <si>
    <t xml:space="preserve">1000:1 </t>
  </si>
  <si>
    <t>80,000,000:1</t>
  </si>
  <si>
    <t>178°(H)/178°(V)</t>
  </si>
  <si>
    <t>Dual-link DVI</t>
  </si>
  <si>
    <t>HDMI1.4(support WQHD)</t>
  </si>
  <si>
    <t>HDMI</t>
  </si>
  <si>
    <t>26~83 KHz(H)/ 24~76 Hz(V)</t>
  </si>
  <si>
    <t>90°(clockwise)</t>
  </si>
  <si>
    <t>Yes</t>
  </si>
  <si>
    <t>700x376x218mm</t>
  </si>
  <si>
    <t>8.5kg</t>
  </si>
  <si>
    <t>Power Cord, Dual-link DVI Cable, HDMI Cable, DisplayPort Cable, Audio Cable, Quick Start Guide, Warranty Card, Cable Clip</t>
  </si>
  <si>
    <t>Energy Star®, UL/cUL, CB, CE, ErP, FCC,
CCC, BSMI, Gost-R, C-Tick, VCCI, RoHS, WEEE, Windows 7 and 8 WHQL, TCO 6.0, EPEAT Gold, PSE</t>
  </si>
  <si>
    <t>2560 x 1080</t>
  </si>
  <si>
    <t>MX299Q</t>
  </si>
  <si>
    <t>29"寬</t>
  </si>
  <si>
    <t>PB298Q</t>
  </si>
  <si>
    <t>-</t>
  </si>
  <si>
    <t>144Hz電競機種</t>
  </si>
  <si>
    <t>21.5" (54.62cm) wide screen(16:9)</t>
  </si>
  <si>
    <t>0.248mm</t>
  </si>
  <si>
    <t>30-80KHz (H) / 56-76Hz (V)</t>
  </si>
  <si>
    <t>&lt;26W</t>
  </si>
  <si>
    <t>&lt;0.5W</t>
  </si>
  <si>
    <t>499.8 x 371.3 x 210.1mm</t>
  </si>
  <si>
    <t>3.05kg</t>
  </si>
  <si>
    <r>
      <t xml:space="preserve">Power adapter, Power cord, VGA cable(1.5m), DVI Cable (depends on regions), HDMI cable (depends on regions), HDMI to DVI Cable (depends on regions), </t>
    </r>
    <r>
      <rPr>
        <sz val="10"/>
        <color indexed="10"/>
        <rFont val="Calibri"/>
        <family val="2"/>
      </rPr>
      <t xml:space="preserve">DVI Cable (depends on retions), </t>
    </r>
    <r>
      <rPr>
        <sz val="10"/>
        <rFont val="Calibri"/>
        <family val="2"/>
      </rPr>
      <t>Audio cable,  Warranty card (5 regions), QSG (31 Languages)</t>
    </r>
  </si>
  <si>
    <t>Energy Star 6.0, UL/cUL, CB, CE, ErP, FCC, CCC, BSMI, CU, C-Tick, VCCI, CEL Level 1 , RoHS, WEEE, Windows 7/8 WHQL</t>
  </si>
  <si>
    <t>VX229H</t>
  </si>
  <si>
    <t>21.5" 寬</t>
  </si>
  <si>
    <t>VS228DR</t>
  </si>
  <si>
    <t>三年</t>
  </si>
  <si>
    <t>15.6" 寬</t>
  </si>
  <si>
    <t>11ms (GTG)</t>
  </si>
  <si>
    <t>23.6"吋</t>
  </si>
  <si>
    <t>21.5"寬</t>
  </si>
  <si>
    <t>24.1"寬</t>
  </si>
  <si>
    <t>亮面黑</t>
  </si>
  <si>
    <t>MB系列 (攜帶型螢幕)</t>
  </si>
  <si>
    <t>VX279H</t>
  </si>
  <si>
    <t>27"寬</t>
  </si>
  <si>
    <t>v</t>
  </si>
  <si>
    <t>-</t>
  </si>
  <si>
    <t>亮面黑</t>
  </si>
  <si>
    <t>5ms(GTG)</t>
  </si>
  <si>
    <t>250 cd/m2</t>
  </si>
  <si>
    <t>1000:1</t>
  </si>
  <si>
    <t>80,000,000:1</t>
  </si>
  <si>
    <t>178/178</t>
  </si>
  <si>
    <t>0.311mm</t>
  </si>
  <si>
    <t xml:space="preserve"> 1920x1080               (Full HD 1080P)</t>
  </si>
  <si>
    <t>1W x2 stereo, RMS</t>
  </si>
  <si>
    <t>x2</t>
  </si>
  <si>
    <t>x2</t>
  </si>
  <si>
    <t>27.0"(68.6cm) wide screen(16:9)</t>
  </si>
  <si>
    <t>30-80KHz (H) / 56-76Hz (V)</t>
  </si>
  <si>
    <t>100-240V, 50 / 60 Hz</t>
  </si>
  <si>
    <t>&lt;46W</t>
  </si>
  <si>
    <t>622.6 x 441.3 x 210.1mm</t>
  </si>
  <si>
    <t>Power adapter, Power cord, VGA cable, HDMI to DVI Cable, Audio cable,  Warranty card, QSG</t>
  </si>
  <si>
    <t>Energy Star 6.0, UL/cUL, CB, CE, ErP, FCC, CCC, BSMI, CU, C-Tick, VCCI,China Energy Label Level 1, RoHS, WEEE, Windows 7/8 WHQL</t>
  </si>
  <si>
    <r>
      <t xml:space="preserve">MHL IPS </t>
    </r>
    <r>
      <rPr>
        <b/>
        <sz val="12"/>
        <color indexed="10"/>
        <rFont val="Arial Unicode MS"/>
        <family val="2"/>
      </rPr>
      <t>無邊框</t>
    </r>
    <r>
      <rPr>
        <b/>
        <sz val="12"/>
        <rFont val="Arial Unicode MS"/>
        <family val="2"/>
      </rPr>
      <t xml:space="preserve">機種上市 </t>
    </r>
  </si>
  <si>
    <t>MB系列</t>
  </si>
  <si>
    <t>15.6"(39.6cm)寬16:9</t>
  </si>
  <si>
    <t>-</t>
  </si>
  <si>
    <t>1366x768</t>
  </si>
  <si>
    <t>0.252mm</t>
  </si>
  <si>
    <r>
      <t>200cd/</t>
    </r>
    <r>
      <rPr>
        <sz val="9"/>
        <rFont val="細明體"/>
        <family val="3"/>
      </rPr>
      <t>㎡</t>
    </r>
  </si>
  <si>
    <t>500:1</t>
  </si>
  <si>
    <t>90°(H)/65°(V)</t>
  </si>
  <si>
    <t>11ms</t>
  </si>
  <si>
    <t>USB 3.0</t>
  </si>
  <si>
    <t>344.23 x 193.53mm</t>
  </si>
  <si>
    <t>0.8kg</t>
  </si>
  <si>
    <t xml:space="preserve">Support CD, USB 3.0 cable, Quick start guide,  ASUS Smart Case
</t>
  </si>
  <si>
    <t xml:space="preserve">UL/cUL, CB, CE, CCC, FCC, BSMI, EAC, C-Tick, VCCI, RoHS, WEEE, Windows 7 &amp;8 WHQL, PSE
</t>
  </si>
  <si>
    <t>PA系列</t>
  </si>
  <si>
    <t>PB系列</t>
  </si>
  <si>
    <t>PA279Q</t>
  </si>
  <si>
    <t>VG系列</t>
  </si>
  <si>
    <t>MX系列(日晷系列)</t>
  </si>
  <si>
    <t>VX系列</t>
  </si>
  <si>
    <t>VN系列</t>
  </si>
  <si>
    <t>VS系列</t>
  </si>
  <si>
    <t>VE系列</t>
  </si>
  <si>
    <t>PQ 系列 (4K2K)</t>
  </si>
  <si>
    <t>PQ321Q</t>
  </si>
  <si>
    <t>31.5" 寬</t>
  </si>
  <si>
    <t>v</t>
  </si>
  <si>
    <t>-</t>
  </si>
  <si>
    <t>亮面黑</t>
  </si>
  <si>
    <t>8ms</t>
  </si>
  <si>
    <t>800:1</t>
  </si>
  <si>
    <t>176/176</t>
  </si>
  <si>
    <t>0.182 mm 
(140 ppi)</t>
  </si>
  <si>
    <t>3840 x 2160</t>
  </si>
  <si>
    <t>2W x 2 stereo, RMS</t>
  </si>
  <si>
    <t>X2</t>
  </si>
  <si>
    <t>VS247HR</t>
  </si>
  <si>
    <t>23.6"寬</t>
  </si>
  <si>
    <t>v</t>
  </si>
  <si>
    <t>-</t>
  </si>
  <si>
    <t>亮面黑</t>
  </si>
  <si>
    <t>250 cd/m2</t>
  </si>
  <si>
    <t>1000:1</t>
  </si>
  <si>
    <t xml:space="preserve">50,000,000:1  </t>
  </si>
  <si>
    <t>170/160</t>
  </si>
  <si>
    <t xml:space="preserve"> 1920x1080               (Full HD 1080P)</t>
  </si>
  <si>
    <t>PQ系列</t>
  </si>
  <si>
    <t>PQ321Q</t>
  </si>
  <si>
    <t>31.5" (80.1cm) Wide Screen (16:9)</t>
  </si>
  <si>
    <t>3840 x 2160</t>
  </si>
  <si>
    <t>0.182 mm (140 ppi)</t>
  </si>
  <si>
    <t>350 cd/m²</t>
  </si>
  <si>
    <t>800:1</t>
  </si>
  <si>
    <t>176°(H) / 176°(V)</t>
  </si>
  <si>
    <t>1073.7 M (10 bits)</t>
  </si>
  <si>
    <t>8ms</t>
  </si>
  <si>
    <t>18 levels (3000K – 10000K)</t>
  </si>
  <si>
    <t>YES</t>
  </si>
  <si>
    <t>3.5mm Mini-jack x 1 (share with AV audio)</t>
  </si>
  <si>
    <t>3.5mm Mini-jack x 1 (share with PC audio)</t>
  </si>
  <si>
    <t>3.5mm Mini-jack x 1 (for HDMI(PQ321Q) and DP)</t>
  </si>
  <si>
    <t>100-240V</t>
  </si>
  <si>
    <t>&lt; 6W  (Low Power &lt; 1W)</t>
  </si>
  <si>
    <t>&lt;1W(hard switch)</t>
  </si>
  <si>
    <t>+25° ~ -5°</t>
  </si>
  <si>
    <t>+45° ~ -45°</t>
  </si>
  <si>
    <t xml:space="preserve">200 x 200 mm </t>
  </si>
  <si>
    <t>750 x 489 x 256 mm</t>
  </si>
  <si>
    <t>13 Kg</t>
  </si>
  <si>
    <t>VS247HR</t>
  </si>
  <si>
    <t>Yes</t>
  </si>
  <si>
    <t>24"寬(23.6")</t>
  </si>
  <si>
    <t xml:space="preserve">- </t>
  </si>
  <si>
    <t xml:space="preserve">  1920x1080</t>
  </si>
  <si>
    <t xml:space="preserve">Yes </t>
  </si>
  <si>
    <t>0.272mm</t>
  </si>
  <si>
    <t>1000:1</t>
  </si>
  <si>
    <t xml:space="preserve">50,000,000:1  </t>
  </si>
  <si>
    <t>170°(H)/160°(V)</t>
  </si>
  <si>
    <t>16.7 M</t>
  </si>
  <si>
    <t>2ms</t>
  </si>
  <si>
    <t>-</t>
  </si>
  <si>
    <t>Yes</t>
  </si>
  <si>
    <t>6 modes</t>
  </si>
  <si>
    <t>3 modes</t>
  </si>
  <si>
    <t>4 modes</t>
  </si>
  <si>
    <t>-</t>
  </si>
  <si>
    <t>24-Pin DVI-D</t>
  </si>
  <si>
    <t>15-Pin D-Sub</t>
  </si>
  <si>
    <t>HDMI1.3</t>
  </si>
  <si>
    <t>3.5mm Mini-jack</t>
  </si>
  <si>
    <t>24~83KHz(H)/ 50~75 Hz(V)</t>
  </si>
  <si>
    <t>AC: 100~240V</t>
  </si>
  <si>
    <t>Built-in</t>
  </si>
  <si>
    <t>&lt;22.7W*</t>
  </si>
  <si>
    <t>&lt;0.5W</t>
  </si>
  <si>
    <t>Black</t>
  </si>
  <si>
    <t>+20~-5</t>
  </si>
  <si>
    <t>100 x 100mm</t>
  </si>
  <si>
    <t>561.8x410.6x200mm</t>
  </si>
  <si>
    <t>4.2kg</t>
  </si>
  <si>
    <t>DVI cable, VGA cable, , Power cord, Warranty card, Quick start guide</t>
  </si>
  <si>
    <t>Energy Star® , UL/cUL, CB, CE, ErP, FCC, CCC, BSMI, Gost-R, C-Tick, VCCI, PSB, J-MOSS, RoHS, WEEE, Windows Vista and Windows 7 WHQL</t>
  </si>
  <si>
    <t>數位-HDMI</t>
  </si>
  <si>
    <t>數位-Display port</t>
  </si>
  <si>
    <r>
      <t>PA279Q</t>
    </r>
    <r>
      <rPr>
        <sz val="11"/>
        <color indexed="10"/>
        <rFont val="Arial Unicode MS"/>
        <family val="2"/>
      </rPr>
      <t>(IPS)</t>
    </r>
  </si>
  <si>
    <r>
      <t>PB278Q</t>
    </r>
    <r>
      <rPr>
        <b/>
        <sz val="11"/>
        <color indexed="10"/>
        <rFont val="Arial Unicode MS"/>
        <family val="2"/>
      </rPr>
      <t>(IPS)</t>
    </r>
  </si>
  <si>
    <r>
      <t>PA249Q</t>
    </r>
    <r>
      <rPr>
        <sz val="11"/>
        <color indexed="10"/>
        <rFont val="Arial Unicode MS"/>
        <family val="2"/>
      </rPr>
      <t>(IPS)</t>
    </r>
  </si>
  <si>
    <r>
      <t>PA248Q</t>
    </r>
    <r>
      <rPr>
        <b/>
        <sz val="11"/>
        <color indexed="10"/>
        <rFont val="Arial Unicode MS"/>
        <family val="2"/>
      </rPr>
      <t>(IPS)</t>
    </r>
  </si>
  <si>
    <t>MB168B</t>
  </si>
  <si>
    <r>
      <t>MX299Q</t>
    </r>
    <r>
      <rPr>
        <sz val="11"/>
        <color indexed="10"/>
        <rFont val="Arial Unicode MS"/>
        <family val="2"/>
      </rPr>
      <t xml:space="preserve"> (IPS)</t>
    </r>
  </si>
  <si>
    <r>
      <t>MX279H</t>
    </r>
    <r>
      <rPr>
        <sz val="11"/>
        <color indexed="10"/>
        <rFont val="Arial Unicode MS"/>
        <family val="2"/>
      </rPr>
      <t>(IPS)</t>
    </r>
  </si>
  <si>
    <r>
      <t xml:space="preserve">MX239H </t>
    </r>
    <r>
      <rPr>
        <sz val="11"/>
        <color indexed="10"/>
        <rFont val="Arial Unicode MS"/>
        <family val="2"/>
      </rPr>
      <t>(IPS)</t>
    </r>
  </si>
  <si>
    <r>
      <t xml:space="preserve">VX229H </t>
    </r>
    <r>
      <rPr>
        <sz val="11"/>
        <color indexed="10"/>
        <rFont val="Arial Unicode MS"/>
        <family val="2"/>
      </rPr>
      <t>(IPS)</t>
    </r>
  </si>
  <si>
    <r>
      <t>VX239H</t>
    </r>
    <r>
      <rPr>
        <sz val="11"/>
        <color indexed="10"/>
        <rFont val="Arial Unicode MS"/>
        <family val="2"/>
      </rPr>
      <t>(IPS)</t>
    </r>
  </si>
  <si>
    <r>
      <t xml:space="preserve">VX279H </t>
    </r>
    <r>
      <rPr>
        <sz val="11"/>
        <color indexed="10"/>
        <rFont val="Arial Unicode MS"/>
        <family val="2"/>
      </rPr>
      <t>(IPS)</t>
    </r>
  </si>
  <si>
    <r>
      <t>PA238Q</t>
    </r>
    <r>
      <rPr>
        <sz val="11"/>
        <color indexed="10"/>
        <rFont val="Arial Unicode MS"/>
        <family val="2"/>
      </rPr>
      <t>(IPS)</t>
    </r>
  </si>
  <si>
    <t>PQ321Q: UL/cUL, FCC, ICES, RoHS, WEEE, BSMI, Windows 7 &amp; 8 WHQL</t>
  </si>
  <si>
    <t>AC adapter, Power cord, DisplayPort cable,Setup Manual, Warranty Card, RS-232C conversion cable, Cable Clamp</t>
  </si>
  <si>
    <t>-</t>
  </si>
  <si>
    <t>v</t>
  </si>
  <si>
    <t>VE198T</t>
  </si>
  <si>
    <t>19"寬</t>
  </si>
  <si>
    <t>v</t>
  </si>
  <si>
    <t>-</t>
  </si>
  <si>
    <t>亮面黑</t>
  </si>
  <si>
    <t>5ms</t>
  </si>
  <si>
    <t>250 cd/m2</t>
  </si>
  <si>
    <t>1000:1</t>
  </si>
  <si>
    <t>10000000:1</t>
  </si>
  <si>
    <t>170/160</t>
  </si>
  <si>
    <t xml:space="preserve"> 1440x900             </t>
  </si>
  <si>
    <t>1W x 2</t>
  </si>
  <si>
    <t>-</t>
  </si>
  <si>
    <t>-</t>
  </si>
  <si>
    <t>-</t>
  </si>
  <si>
    <t>v</t>
  </si>
  <si>
    <t>-</t>
  </si>
  <si>
    <t>250cd/㎡</t>
  </si>
  <si>
    <t>IGZO面板</t>
  </si>
  <si>
    <t>True 4K2K UHD 顯示器</t>
  </si>
  <si>
    <t>FHD 超輕薄攜帶型螢幕 (USB3.0)</t>
  </si>
  <si>
    <t>140/120</t>
  </si>
  <si>
    <t>600:1</t>
  </si>
  <si>
    <r>
      <t>250cd/</t>
    </r>
    <r>
      <rPr>
        <sz val="9"/>
        <rFont val="細明體"/>
        <family val="3"/>
      </rPr>
      <t>㎡</t>
    </r>
  </si>
  <si>
    <t>0.179mm</t>
  </si>
  <si>
    <t>1920x1080</t>
  </si>
  <si>
    <t>亮面灰</t>
  </si>
  <si>
    <t>MB168B+</t>
  </si>
  <si>
    <t>MB168B+</t>
  </si>
  <si>
    <r>
      <t>250cd/</t>
    </r>
    <r>
      <rPr>
        <sz val="9"/>
        <rFont val="細明體"/>
        <family val="3"/>
      </rPr>
      <t>㎡</t>
    </r>
  </si>
  <si>
    <t>600:1</t>
  </si>
  <si>
    <t>140°(H)/120°(V)</t>
  </si>
  <si>
    <t>UL/cUL, CB, CE, CCC, FCC, BSMI, EAC, C-Tick, VCCI, RoHS, WEEE, Windows 7 &amp;8 WHQL, PSE</t>
  </si>
  <si>
    <t>一年   無亮點</t>
  </si>
  <si>
    <r>
      <t xml:space="preserve">VX229, VX239, VX279, VN247, PB298, MX299, MX239, MX279 </t>
    </r>
    <r>
      <rPr>
        <b/>
        <sz val="10"/>
        <color indexed="8"/>
        <rFont val="細明體"/>
        <family val="3"/>
      </rPr>
      <t>不可加防刮</t>
    </r>
  </si>
  <si>
    <t>-</t>
  </si>
  <si>
    <t>80,000,000:1</t>
  </si>
  <si>
    <t>5ms  (GTGσ)</t>
  </si>
  <si>
    <t>6 modes</t>
  </si>
  <si>
    <t>3 modes</t>
  </si>
  <si>
    <t>4 modes</t>
  </si>
  <si>
    <t>YES</t>
  </si>
  <si>
    <t>30-80KHz (H) / 56-76Hz (V)</t>
  </si>
  <si>
    <t>100-240V, 50 / 60 Hz</t>
  </si>
  <si>
    <t>&lt;29.1W*</t>
  </si>
  <si>
    <t>White</t>
  </si>
  <si>
    <t>VX279N-W</t>
  </si>
  <si>
    <t>622.6 x 441.3 x 210.1mm</t>
  </si>
  <si>
    <t>4.6kg</t>
  </si>
  <si>
    <t>Power adapter, Power cord, VGA cable, DVI Cable,  Warranty card, Quick start guide</t>
  </si>
  <si>
    <t>Energy Star®, UL/cUL, CB, CE, ErP, FCC, CCC, BSMI, CU, C-Tick, VCCI,China Energy Label Level 1, RoHS, WEEE, Windows 7/8 WHQL</t>
  </si>
  <si>
    <t>VX279N-W</t>
  </si>
  <si>
    <t>23.8"寬</t>
  </si>
  <si>
    <t>亮面白</t>
  </si>
  <si>
    <t>-</t>
  </si>
  <si>
    <r>
      <rPr>
        <b/>
        <sz val="12"/>
        <color indexed="10"/>
        <rFont val="Arial Unicode MS"/>
        <family val="2"/>
      </rPr>
      <t xml:space="preserve"> MHL</t>
    </r>
    <r>
      <rPr>
        <b/>
        <sz val="12"/>
        <rFont val="Arial Unicode MS"/>
        <family val="2"/>
      </rPr>
      <t xml:space="preserve"> IPS </t>
    </r>
    <r>
      <rPr>
        <b/>
        <sz val="12"/>
        <color indexed="10"/>
        <rFont val="Arial Unicode MS"/>
        <family val="2"/>
      </rPr>
      <t>無邊框</t>
    </r>
    <r>
      <rPr>
        <b/>
        <sz val="12"/>
        <rFont val="Arial Unicode MS"/>
        <family val="2"/>
      </rPr>
      <t xml:space="preserve">機種上市 </t>
    </r>
  </si>
  <si>
    <r>
      <rPr>
        <b/>
        <sz val="12"/>
        <color indexed="10"/>
        <rFont val="Arial Unicode MS"/>
        <family val="2"/>
      </rPr>
      <t xml:space="preserve">MHL </t>
    </r>
    <r>
      <rPr>
        <b/>
        <sz val="12"/>
        <rFont val="Arial Unicode MS"/>
        <family val="2"/>
      </rPr>
      <t xml:space="preserve">IPS </t>
    </r>
    <r>
      <rPr>
        <b/>
        <sz val="12"/>
        <color indexed="10"/>
        <rFont val="Arial Unicode MS"/>
        <family val="2"/>
      </rPr>
      <t>薄邊框</t>
    </r>
    <r>
      <rPr>
        <b/>
        <sz val="12"/>
        <rFont val="Arial Unicode MS"/>
        <family val="2"/>
      </rPr>
      <t>機種上市</t>
    </r>
  </si>
  <si>
    <t>全新日晷ID上市</t>
  </si>
  <si>
    <t>聖誕節白色限量款!</t>
  </si>
  <si>
    <t>28"寬</t>
  </si>
  <si>
    <t>VN289H</t>
  </si>
  <si>
    <r>
      <t xml:space="preserve">VN289H </t>
    </r>
    <r>
      <rPr>
        <sz val="11"/>
        <color indexed="10"/>
        <rFont val="Arial Unicode MS"/>
        <family val="2"/>
      </rPr>
      <t>(VA)</t>
    </r>
  </si>
  <si>
    <t>-</t>
  </si>
  <si>
    <t>28"(71.12cm) Wide Screen (16:9)</t>
  </si>
  <si>
    <r>
      <rPr>
        <sz val="9"/>
        <rFont val="細明體"/>
        <family val="3"/>
      </rPr>
      <t>　</t>
    </r>
    <r>
      <rPr>
        <sz val="9"/>
        <rFont val="Tahoma"/>
        <family val="2"/>
      </rPr>
      <t>1920x1080</t>
    </r>
  </si>
  <si>
    <t>0.32mm</t>
  </si>
  <si>
    <r>
      <t>300cd/</t>
    </r>
    <r>
      <rPr>
        <sz val="9"/>
        <rFont val="細明體"/>
        <family val="3"/>
      </rPr>
      <t>㎡</t>
    </r>
  </si>
  <si>
    <t xml:space="preserve">3000:1 </t>
  </si>
  <si>
    <t>80,000,000:1</t>
  </si>
  <si>
    <t>16.7M</t>
  </si>
  <si>
    <t>5ms(GTG)</t>
  </si>
  <si>
    <t>Yes</t>
  </si>
  <si>
    <t>8 modes</t>
  </si>
  <si>
    <t>YES</t>
  </si>
  <si>
    <t xml:space="preserve">HDMI1.3 x 2 </t>
  </si>
  <si>
    <t>3.5mm Mini-jack</t>
  </si>
  <si>
    <t>YES X2</t>
  </si>
  <si>
    <t xml:space="preserve"> 30~80KHz(H) / 50~75Hz(V)</t>
  </si>
  <si>
    <t>30~80KHz(H) / 30~75Hz(V)</t>
  </si>
  <si>
    <t>100–240V, 50 / 60 Hz</t>
  </si>
  <si>
    <t>YES</t>
  </si>
  <si>
    <t>660.2 x 450.7 x 210 mm</t>
  </si>
  <si>
    <t>5.2kg</t>
  </si>
  <si>
    <t>Energy Star®, UL/cUL, CB, CE, ErP, FCC, CCC, BSMI, CU, C-Tick, VCCI, RoHS, WEEE, Windows 7/8 WHQL, PSE, MEPS,TCO6.0</t>
  </si>
  <si>
    <t>VA</t>
  </si>
  <si>
    <t>300 cd/m2</t>
  </si>
  <si>
    <t>0.32 mm</t>
  </si>
  <si>
    <r>
      <t>超不閃屏、</t>
    </r>
    <r>
      <rPr>
        <b/>
        <sz val="12"/>
        <color indexed="56"/>
        <rFont val="Arial Unicode MS"/>
        <family val="2"/>
      </rPr>
      <t>超低藍光</t>
    </r>
    <r>
      <rPr>
        <b/>
        <sz val="12"/>
        <color indexed="10"/>
        <rFont val="Arial Unicode MS"/>
        <family val="2"/>
      </rPr>
      <t xml:space="preserve"> VA機種上市</t>
    </r>
  </si>
  <si>
    <t>178/178</t>
  </si>
  <si>
    <t>178(H)/178°(V)</t>
  </si>
  <si>
    <t>-</t>
  </si>
  <si>
    <t>超值機種!</t>
  </si>
  <si>
    <t>超專業IPS機種</t>
  </si>
  <si>
    <t>日晷 29吋 21:9 機種</t>
  </si>
  <si>
    <t>專業 29吋 21:9 機種</t>
  </si>
  <si>
    <t>WQHD機種</t>
  </si>
  <si>
    <t>超專業IPS WQHD機種</t>
  </si>
  <si>
    <t>3000:1</t>
  </si>
  <si>
    <t xml:space="preserve">Power cord, VGA Cable, Audio cable,  HDMI cable, HDMI to DVI cable, Warranty card, Quick start guide , </t>
  </si>
  <si>
    <t xml:space="preserve">  1440 X 900</t>
  </si>
  <si>
    <t>VS228HR</t>
  </si>
  <si>
    <t>接替VS228H</t>
  </si>
  <si>
    <t>VS228HR</t>
  </si>
  <si>
    <t>3.8kg</t>
  </si>
  <si>
    <t>Energy Star®, BSMI, CB, CCC, CE, C-Tick, EK,, ErP, FCC, Gost-R, J-MOSS, PSB, PSE, RoHS, UL/cUL, VCCI, WEEE, WHQL (Windows 8, Windows 7)</t>
  </si>
  <si>
    <t>5ms</t>
  </si>
  <si>
    <t>2ms</t>
  </si>
  <si>
    <t>生效日：2014/3/3</t>
  </si>
  <si>
    <t xml:space="preserve"> </t>
  </si>
  <si>
    <t>門市標售售價</t>
  </si>
  <si>
    <t xml:space="preserve">DM建議售價 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</si>
</sst>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#,##0_);[Red]\(#,##0\)"/>
    <numFmt numFmtId="178" formatCode="&quot;$&quot;#,##0_);[Red]\(&quot;$&quot;#,##0\)"/>
    <numFmt numFmtId="179" formatCode="0.000_ "/>
    <numFmt numFmtId="180" formatCode="#,##0_ "/>
    <numFmt numFmtId="181" formatCode="0.0000_ "/>
    <numFmt numFmtId="182" formatCode="0.0%"/>
    <numFmt numFmtId="183" formatCode="&quot;NT$&quot;#,##0_);[Red]\(&quot;NT$&quot;#,##0\)"/>
    <numFmt numFmtId="184" formatCode="m&quot;月&quot;d&quot;日&quot;"/>
    <numFmt numFmtId="185" formatCode="_-* #,##0_-;\-* #,##0_-;_-* &quot;-&quot;??_-;_-@_-"/>
    <numFmt numFmtId="186" formatCode="_-[$€-2]\ * #,##0.00_-;\-[$€-2]\ * #,##0.00_-;_-[$€-2]\ * &quot;-&quot;??_-"/>
    <numFmt numFmtId="187" formatCode="&quot;$&quot;#,##0.00_);[Red]\(&quot;$&quot;#,##0.00\)"/>
    <numFmt numFmtId="188" formatCode="&quot;$&quot;#,##0.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0_ "/>
    <numFmt numFmtId="193" formatCode="m/d"/>
    <numFmt numFmtId="194" formatCode="&quot;US$&quot;#,##0.00;[Red]&quot;US$&quot;#,##0.00"/>
    <numFmt numFmtId="195" formatCode="&quot;US$&quot;#,##0.00"/>
    <numFmt numFmtId="196" formatCode="0.0_ "/>
    <numFmt numFmtId="197" formatCode="dd\ mmmm\,\ yyyy"/>
    <numFmt numFmtId="198" formatCode="&quot;NT$&quot;#,##0.00"/>
    <numFmt numFmtId="199" formatCode="&quot;NT$&quot;#,##0.0"/>
    <numFmt numFmtId="200" formatCode="&quot;NT$&quot;#,##0"/>
    <numFmt numFmtId="201" formatCode="0.0"/>
    <numFmt numFmtId="202" formatCode="&quot;US$&quot;#,##0.0_);[Red]\(&quot;US$&quot;#,##0.0\)"/>
    <numFmt numFmtId="203" formatCode="&quot;NT$&quot;#,##0.00_);[Red]\(&quot;NT$&quot;#,##0.00\)"/>
    <numFmt numFmtId="204" formatCode="&quot;NT$&quot;#,##0.0_);[Red]\(&quot;NT$&quot;#,##0.0\)"/>
    <numFmt numFmtId="205" formatCode="#,##0.0_);[Red]\(#,##0.0\)"/>
    <numFmt numFmtId="206" formatCode="0.000000000000000%"/>
    <numFmt numFmtId="207" formatCode="[$€-2]\ #,##0.00_);[Red]\([$€-2]\ #,##0.00\)"/>
    <numFmt numFmtId="208" formatCode="0_);[Red]\(0\)"/>
    <numFmt numFmtId="209" formatCode="[$-404]AM/PM\ hh:mm:ss"/>
    <numFmt numFmtId="210" formatCode="0.00_);[Red]\(0.00\)"/>
    <numFmt numFmtId="211" formatCode="0.0_);[Red]\(0.0\)"/>
  </numFmts>
  <fonts count="1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11"/>
      <name val="Verdana"/>
      <family val="2"/>
    </font>
    <font>
      <sz val="9"/>
      <name val="新細明體"/>
      <family val="1"/>
    </font>
    <font>
      <sz val="9"/>
      <name val="細明體"/>
      <family val="3"/>
    </font>
    <font>
      <sz val="10"/>
      <name val="Arial"/>
      <family val="2"/>
    </font>
    <font>
      <sz val="10"/>
      <color indexed="8"/>
      <name val="MS Sans Serif"/>
      <family val="2"/>
    </font>
    <font>
      <sz val="12"/>
      <name val="新細明體"/>
      <family val="1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name val="Arial Unicode MS"/>
      <family val="2"/>
    </font>
    <font>
      <sz val="11"/>
      <color indexed="8"/>
      <name val="Arial"/>
      <family val="2"/>
    </font>
    <font>
      <sz val="12"/>
      <color indexed="8"/>
      <name val="Arial Unicode MS"/>
      <family val="2"/>
    </font>
    <font>
      <b/>
      <sz val="12"/>
      <color indexed="8"/>
      <name val="Arial Unicode MS"/>
      <family val="2"/>
    </font>
    <font>
      <sz val="12"/>
      <color indexed="8"/>
      <name val="Arial"/>
      <family val="2"/>
    </font>
    <font>
      <sz val="11"/>
      <color indexed="60"/>
      <name val="Arial"/>
      <family val="2"/>
    </font>
    <font>
      <b/>
      <sz val="12"/>
      <color indexed="60"/>
      <name val="Arial Unicode MS"/>
      <family val="2"/>
    </font>
    <font>
      <sz val="12"/>
      <name val="Arial Unicode MS"/>
      <family val="2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b/>
      <sz val="12"/>
      <name val="Arial Unicode MS"/>
      <family val="2"/>
    </font>
    <font>
      <sz val="11"/>
      <name val="Arial"/>
      <family val="2"/>
    </font>
    <font>
      <sz val="10"/>
      <name val="Helv"/>
      <family val="2"/>
    </font>
    <font>
      <sz val="10"/>
      <color indexed="8"/>
      <name val="Arial"/>
      <family val="2"/>
    </font>
    <font>
      <sz val="10"/>
      <name val="Geneva"/>
      <family val="2"/>
    </font>
    <font>
      <sz val="14"/>
      <name val="System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.4"/>
      <color indexed="12"/>
      <name val="新細明體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新細明體"/>
      <family val="1"/>
    </font>
    <font>
      <sz val="11"/>
      <name val="ＭＳ Ｐゴシック"/>
      <family val="2"/>
    </font>
    <font>
      <b/>
      <sz val="12"/>
      <color indexed="8"/>
      <name val="新細明體"/>
      <family val="1"/>
    </font>
    <font>
      <u val="single"/>
      <sz val="10"/>
      <name val="Arial Unicode MS"/>
      <family val="2"/>
    </font>
    <font>
      <sz val="10"/>
      <name val="Arial Unicode MS"/>
      <family val="2"/>
    </font>
    <font>
      <sz val="10"/>
      <color indexed="12"/>
      <name val="Arial Unicode MS"/>
      <family val="2"/>
    </font>
    <font>
      <sz val="10"/>
      <color indexed="10"/>
      <name val="Arial Unicode MS"/>
      <family val="2"/>
    </font>
    <font>
      <i/>
      <u val="single"/>
      <sz val="10"/>
      <color indexed="12"/>
      <name val="Arial Unicode MS"/>
      <family val="2"/>
    </font>
    <font>
      <sz val="10"/>
      <color indexed="9"/>
      <name val="Arial Unicode MS"/>
      <family val="2"/>
    </font>
    <font>
      <b/>
      <sz val="10"/>
      <color indexed="13"/>
      <name val="Arial Unicode MS"/>
      <family val="2"/>
    </font>
    <font>
      <b/>
      <sz val="11"/>
      <color indexed="9"/>
      <name val="Arial Unicode MS"/>
      <family val="2"/>
    </font>
    <font>
      <sz val="11"/>
      <color indexed="9"/>
      <name val="Arial Unicode MS"/>
      <family val="2"/>
    </font>
    <font>
      <b/>
      <sz val="11"/>
      <color indexed="10"/>
      <name val="Arial Unicode MS"/>
      <family val="2"/>
    </font>
    <font>
      <sz val="11"/>
      <color indexed="10"/>
      <name val="Arial Unicode MS"/>
      <family val="2"/>
    </font>
    <font>
      <sz val="10"/>
      <color indexed="8"/>
      <name val="Arial Unicode MS"/>
      <family val="2"/>
    </font>
    <font>
      <sz val="11"/>
      <color indexed="8"/>
      <name val="Arial Unicode MS"/>
      <family val="2"/>
    </font>
    <font>
      <sz val="9"/>
      <name val="Tahoma"/>
      <family val="2"/>
    </font>
    <font>
      <sz val="14"/>
      <name val="Verdana"/>
      <family val="2"/>
    </font>
    <font>
      <b/>
      <sz val="14"/>
      <name val="Verdana"/>
      <family val="2"/>
    </font>
    <font>
      <sz val="10"/>
      <color indexed="10"/>
      <name val="細明體"/>
      <family val="3"/>
    </font>
    <font>
      <sz val="9"/>
      <color indexed="10"/>
      <name val="Tahoma"/>
      <family val="2"/>
    </font>
    <font>
      <sz val="9"/>
      <color indexed="10"/>
      <name val="細明體"/>
      <family val="3"/>
    </font>
    <font>
      <sz val="10"/>
      <color indexed="10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30"/>
      <name val="Tahoma"/>
      <family val="2"/>
    </font>
    <font>
      <sz val="10"/>
      <name val="Calibri"/>
      <family val="2"/>
    </font>
    <font>
      <sz val="9"/>
      <color indexed="8"/>
      <name val="細明體"/>
      <family val="3"/>
    </font>
    <font>
      <sz val="9"/>
      <color indexed="8"/>
      <name val="Tahoma"/>
      <family val="2"/>
    </font>
    <font>
      <sz val="9"/>
      <color indexed="56"/>
      <name val="Tahoma"/>
      <family val="2"/>
    </font>
    <font>
      <b/>
      <sz val="9"/>
      <name val="Tahoma"/>
      <family val="2"/>
    </font>
    <font>
      <sz val="10"/>
      <color indexed="10"/>
      <name val="Calibri"/>
      <family val="2"/>
    </font>
    <font>
      <b/>
      <sz val="12"/>
      <color indexed="10"/>
      <name val="Arial Unicode MS"/>
      <family val="2"/>
    </font>
    <font>
      <b/>
      <sz val="10"/>
      <color indexed="8"/>
      <name val="細明體"/>
      <family val="3"/>
    </font>
    <font>
      <b/>
      <sz val="12"/>
      <color indexed="56"/>
      <name val="Arial Unicode MS"/>
      <family val="2"/>
    </font>
    <font>
      <sz val="8"/>
      <color indexed="8"/>
      <name val="Arial"/>
      <family val="2"/>
    </font>
    <font>
      <sz val="9.6"/>
      <color indexed="23"/>
      <name val="Verdana"/>
      <family val="2"/>
    </font>
    <font>
      <sz val="10.5"/>
      <color indexed="8"/>
      <name val="Calibri"/>
      <family val="2"/>
    </font>
    <font>
      <sz val="10"/>
      <color indexed="13"/>
      <name val="Arial Unicode MS"/>
      <family val="2"/>
    </font>
    <font>
      <b/>
      <sz val="10"/>
      <color indexed="8"/>
      <name val="Segoe UI"/>
      <family val="2"/>
    </font>
    <font>
      <sz val="12"/>
      <color indexed="10"/>
      <name val="Arial Unicode MS"/>
      <family val="2"/>
    </font>
    <font>
      <b/>
      <sz val="11"/>
      <color indexed="12"/>
      <name val="細明體"/>
      <family val="3"/>
    </font>
    <font>
      <b/>
      <sz val="11"/>
      <color indexed="12"/>
      <name val="Verdana"/>
      <family val="2"/>
    </font>
    <font>
      <sz val="12"/>
      <color theme="0"/>
      <name val="Calibri"/>
      <family val="1"/>
    </font>
    <font>
      <sz val="8"/>
      <color theme="1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Arial Unicode MS"/>
      <family val="2"/>
    </font>
    <font>
      <sz val="9.6"/>
      <color rgb="FF666666"/>
      <name val="Verdana"/>
      <family val="2"/>
    </font>
    <font>
      <sz val="10.5"/>
      <color rgb="FF000000"/>
      <name val="Calibri"/>
      <family val="2"/>
    </font>
    <font>
      <sz val="12"/>
      <color theme="1"/>
      <name val="Arial Unicode MS"/>
      <family val="2"/>
    </font>
    <font>
      <sz val="11"/>
      <color theme="1"/>
      <name val="Arial Unicode MS"/>
      <family val="2"/>
    </font>
    <font>
      <sz val="9"/>
      <color theme="1"/>
      <name val="Tahoma"/>
      <family val="2"/>
    </font>
    <font>
      <b/>
      <sz val="12"/>
      <color rgb="FFC00000"/>
      <name val="Arial Unicode MS"/>
      <family val="2"/>
    </font>
    <font>
      <sz val="10"/>
      <color rgb="FFFFFF00"/>
      <name val="Arial Unicode MS"/>
      <family val="2"/>
    </font>
    <font>
      <sz val="11"/>
      <color rgb="FFFF0000"/>
      <name val="Arial Unicode MS"/>
      <family val="2"/>
    </font>
    <font>
      <b/>
      <sz val="10"/>
      <color rgb="FF000000"/>
      <name val="Segoe UI"/>
      <family val="2"/>
    </font>
    <font>
      <sz val="9"/>
      <color rgb="FFFF0000"/>
      <name val="Tahoma"/>
      <family val="2"/>
    </font>
    <font>
      <sz val="12"/>
      <color rgb="FFFF0000"/>
      <name val="Arial Unicode MS"/>
      <family val="2"/>
    </font>
    <font>
      <sz val="10"/>
      <color theme="0"/>
      <name val="Arial Unicode MS"/>
      <family val="2"/>
    </font>
  </fonts>
  <fills count="6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4999699890613556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hair"/>
      <bottom style="hair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38" fillId="0" borderId="0">
      <alignment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40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0">
      <alignment vertical="top"/>
      <protection/>
    </xf>
    <xf numFmtId="0" fontId="39" fillId="0" borderId="0">
      <alignment vertical="top"/>
      <protection/>
    </xf>
    <xf numFmtId="0" fontId="41" fillId="0" borderId="0">
      <alignment/>
      <protection/>
    </xf>
    <xf numFmtId="0" fontId="38" fillId="0" borderId="0">
      <alignment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6" fillId="0" borderId="0">
      <alignment/>
      <protection/>
    </xf>
    <xf numFmtId="0" fontId="39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>
      <alignment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5" fillId="0" borderId="0" applyBorder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41" fillId="0" borderId="0">
      <alignment/>
      <protection/>
    </xf>
    <xf numFmtId="0" fontId="3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10" borderId="0" applyNumberFormat="0" applyBorder="0" applyAlignment="0" applyProtection="0"/>
    <xf numFmtId="0" fontId="1" fillId="2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0" fillId="12" borderId="0" applyNumberFormat="0" applyBorder="0" applyAlignment="0" applyProtection="0"/>
    <xf numFmtId="0" fontId="1" fillId="4" borderId="0" applyNumberFormat="0" applyBorder="0" applyAlignment="0" applyProtection="0"/>
    <xf numFmtId="0" fontId="0" fillId="13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6" borderId="0" applyNumberFormat="0" applyBorder="0" applyAlignment="0" applyProtection="0"/>
    <xf numFmtId="0" fontId="0" fillId="15" borderId="0" applyNumberFormat="0" applyBorder="0" applyAlignment="0" applyProtection="0"/>
    <xf numFmtId="0" fontId="1" fillId="7" borderId="0" applyNumberFormat="0" applyBorder="0" applyAlignment="0" applyProtection="0"/>
    <xf numFmtId="0" fontId="43" fillId="0" borderId="0">
      <alignment/>
      <protection/>
    </xf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5" borderId="0" applyNumberFormat="0" applyBorder="0" applyAlignment="0" applyProtection="0"/>
    <xf numFmtId="0" fontId="42" fillId="16" borderId="0" applyNumberFormat="0" applyBorder="0" applyAlignment="0" applyProtection="0"/>
    <xf numFmtId="0" fontId="42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22" borderId="0" applyNumberFormat="0" applyBorder="0" applyAlignment="0" applyProtection="0"/>
    <xf numFmtId="0" fontId="1" fillId="16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18" borderId="0" applyNumberFormat="0" applyBorder="0" applyAlignment="0" applyProtection="0"/>
    <xf numFmtId="0" fontId="0" fillId="25" borderId="0" applyNumberFormat="0" applyBorder="0" applyAlignment="0" applyProtection="0"/>
    <xf numFmtId="0" fontId="1" fillId="5" borderId="0" applyNumberFormat="0" applyBorder="0" applyAlignment="0" applyProtection="0"/>
    <xf numFmtId="0" fontId="0" fillId="26" borderId="0" applyNumberFormat="0" applyBorder="0" applyAlignment="0" applyProtection="0"/>
    <xf numFmtId="0" fontId="1" fillId="16" borderId="0" applyNumberFormat="0" applyBorder="0" applyAlignment="0" applyProtection="0"/>
    <xf numFmtId="0" fontId="0" fillId="27" borderId="0" applyNumberFormat="0" applyBorder="0" applyAlignment="0" applyProtection="0"/>
    <xf numFmtId="0" fontId="1" fillId="19" borderId="0" applyNumberFormat="0" applyBorder="0" applyAlignment="0" applyProtection="0"/>
    <xf numFmtId="0" fontId="44" fillId="28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7" fillId="32" borderId="0" applyNumberFormat="0" applyBorder="0" applyAlignment="0" applyProtection="0"/>
    <xf numFmtId="0" fontId="84" fillId="28" borderId="0" applyNumberFormat="0" applyBorder="0" applyAlignment="0" applyProtection="0"/>
    <xf numFmtId="0" fontId="117" fillId="33" borderId="0" applyNumberFormat="0" applyBorder="0" applyAlignment="0" applyProtection="0"/>
    <xf numFmtId="0" fontId="84" fillId="17" borderId="0" applyNumberFormat="0" applyBorder="0" applyAlignment="0" applyProtection="0"/>
    <xf numFmtId="0" fontId="117" fillId="34" borderId="0" applyNumberFormat="0" applyBorder="0" applyAlignment="0" applyProtection="0"/>
    <xf numFmtId="0" fontId="84" fillId="18" borderId="0" applyNumberFormat="0" applyBorder="0" applyAlignment="0" applyProtection="0"/>
    <xf numFmtId="0" fontId="117" fillId="35" borderId="0" applyNumberFormat="0" applyBorder="0" applyAlignment="0" applyProtection="0"/>
    <xf numFmtId="0" fontId="84" fillId="29" borderId="0" applyNumberFormat="0" applyBorder="0" applyAlignment="0" applyProtection="0"/>
    <xf numFmtId="0" fontId="117" fillId="36" borderId="0" applyNumberFormat="0" applyBorder="0" applyAlignment="0" applyProtection="0"/>
    <xf numFmtId="0" fontId="84" fillId="30" borderId="0" applyNumberFormat="0" applyBorder="0" applyAlignment="0" applyProtection="0"/>
    <xf numFmtId="0" fontId="117" fillId="37" borderId="0" applyNumberFormat="0" applyBorder="0" applyAlignment="0" applyProtection="0"/>
    <xf numFmtId="0" fontId="84" fillId="31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41" borderId="0" applyNumberFormat="0" applyBorder="0" applyAlignment="0" applyProtection="0"/>
    <xf numFmtId="0" fontId="45" fillId="3" borderId="0" applyNumberFormat="0" applyBorder="0" applyAlignment="0" applyProtection="0"/>
    <xf numFmtId="0" fontId="46" fillId="20" borderId="1" applyNumberFormat="0" applyAlignment="0" applyProtection="0"/>
    <xf numFmtId="0" fontId="47" fillId="42" borderId="2" applyNumberFormat="0" applyAlignment="0" applyProtection="0"/>
    <xf numFmtId="41" fontId="7" fillId="0" borderId="0">
      <alignment/>
      <protection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6" fontId="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7" borderId="1" applyNumberFormat="0" applyAlignment="0" applyProtection="0"/>
    <xf numFmtId="0" fontId="55" fillId="0" borderId="6" applyNumberFormat="0" applyFill="0" applyAlignment="0" applyProtection="0"/>
    <xf numFmtId="0" fontId="7" fillId="0" borderId="0">
      <alignment/>
      <protection/>
    </xf>
    <xf numFmtId="0" fontId="56" fillId="21" borderId="0" applyNumberFormat="0" applyBorder="0" applyAlignment="0" applyProtection="0"/>
    <xf numFmtId="0" fontId="42" fillId="0" borderId="0">
      <alignment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9" borderId="7" applyNumberFormat="0" applyFont="0" applyAlignment="0" applyProtection="0"/>
    <xf numFmtId="0" fontId="57" fillId="20" borderId="8" applyNumberFormat="0" applyAlignment="0" applyProtection="0"/>
    <xf numFmtId="9" fontId="7" fillId="0" borderId="0" applyFont="0" applyFill="0" applyBorder="0" applyAlignment="0" applyProtection="0"/>
    <xf numFmtId="0" fontId="39" fillId="0" borderId="0">
      <alignment vertical="top"/>
      <protection/>
    </xf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39" fillId="0" borderId="0">
      <alignment vertical="top"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118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118" fillId="0" borderId="0">
      <alignment vertical="center"/>
      <protection/>
    </xf>
    <xf numFmtId="0" fontId="7" fillId="0" borderId="0">
      <alignment/>
      <protection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9" fillId="43" borderId="0" applyNumberFormat="0" applyBorder="0" applyAlignment="0" applyProtection="0"/>
    <xf numFmtId="0" fontId="85" fillId="21" borderId="0" applyNumberFormat="0" applyBorder="0" applyAlignment="0" applyProtection="0"/>
    <xf numFmtId="0" fontId="120" fillId="0" borderId="10" applyNumberFormat="0" applyFill="0" applyAlignment="0" applyProtection="0"/>
    <xf numFmtId="0" fontId="63" fillId="0" borderId="9" applyNumberFormat="0" applyFill="0" applyAlignment="0" applyProtection="0"/>
    <xf numFmtId="0" fontId="121" fillId="44" borderId="0" applyNumberFormat="0" applyBorder="0" applyAlignment="0" applyProtection="0"/>
    <xf numFmtId="0" fontId="8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9" borderId="7" applyNumberFormat="0" applyFont="0" applyAlignment="0" applyProtection="0"/>
    <xf numFmtId="0" fontId="122" fillId="45" borderId="11" applyNumberFormat="0" applyAlignment="0" applyProtection="0"/>
    <xf numFmtId="0" fontId="87" fillId="20" borderId="1" applyNumberForma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" fillId="0" borderId="0" applyBorder="0">
      <alignment/>
      <protection/>
    </xf>
    <xf numFmtId="40" fontId="62" fillId="0" borderId="0" applyFont="0" applyFill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0" borderId="0">
      <alignment vertical="center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23" fillId="0" borderId="12" applyNumberFormat="0" applyFill="0" applyAlignment="0" applyProtection="0"/>
    <xf numFmtId="0" fontId="88" fillId="0" borderId="6" applyNumberFormat="0" applyFill="0" applyAlignment="0" applyProtection="0"/>
    <xf numFmtId="0" fontId="1" fillId="46" borderId="13" applyNumberFormat="0" applyFont="0" applyAlignment="0" applyProtection="0"/>
    <xf numFmtId="0" fontId="7" fillId="9" borderId="7" applyNumberFormat="0" applyFont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3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4" fillId="8" borderId="8" applyNumberFormat="0" applyAlignment="0" applyProtection="0"/>
    <xf numFmtId="0" fontId="24" fillId="8" borderId="8" applyNumberFormat="0" applyAlignment="0" applyProtection="0"/>
    <xf numFmtId="0" fontId="24" fillId="8" borderId="8" applyNumberFormat="0" applyAlignment="0" applyProtection="0"/>
    <xf numFmtId="0" fontId="24" fillId="8" borderId="8" applyNumberFormat="0" applyAlignment="0" applyProtection="0"/>
    <xf numFmtId="0" fontId="24" fillId="8" borderId="8" applyNumberFormat="0" applyAlignment="0" applyProtection="0"/>
    <xf numFmtId="0" fontId="24" fillId="8" borderId="8" applyNumberFormat="0" applyAlignment="0" applyProtection="0"/>
    <xf numFmtId="0" fontId="12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17" fillId="48" borderId="0" applyNumberFormat="0" applyBorder="0" applyAlignment="0" applyProtection="0"/>
    <xf numFmtId="0" fontId="84" fillId="38" borderId="0" applyNumberFormat="0" applyBorder="0" applyAlignment="0" applyProtection="0"/>
    <xf numFmtId="0" fontId="117" fillId="49" borderId="0" applyNumberFormat="0" applyBorder="0" applyAlignment="0" applyProtection="0"/>
    <xf numFmtId="0" fontId="84" fillId="39" borderId="0" applyNumberFormat="0" applyBorder="0" applyAlignment="0" applyProtection="0"/>
    <xf numFmtId="0" fontId="117" fillId="50" borderId="0" applyNumberFormat="0" applyBorder="0" applyAlignment="0" applyProtection="0"/>
    <xf numFmtId="0" fontId="84" fillId="40" borderId="0" applyNumberFormat="0" applyBorder="0" applyAlignment="0" applyProtection="0"/>
    <xf numFmtId="0" fontId="117" fillId="51" borderId="0" applyNumberFormat="0" applyBorder="0" applyAlignment="0" applyProtection="0"/>
    <xf numFmtId="0" fontId="84" fillId="29" borderId="0" applyNumberFormat="0" applyBorder="0" applyAlignment="0" applyProtection="0"/>
    <xf numFmtId="0" fontId="117" fillId="52" borderId="0" applyNumberFormat="0" applyBorder="0" applyAlignment="0" applyProtection="0"/>
    <xf numFmtId="0" fontId="84" fillId="30" borderId="0" applyNumberFormat="0" applyBorder="0" applyAlignment="0" applyProtection="0"/>
    <xf numFmtId="0" fontId="117" fillId="53" borderId="0" applyNumberFormat="0" applyBorder="0" applyAlignment="0" applyProtection="0"/>
    <xf numFmtId="0" fontId="84" fillId="41" borderId="0" applyNumberFormat="0" applyBorder="0" applyAlignment="0" applyProtection="0"/>
    <xf numFmtId="0" fontId="7" fillId="0" borderId="0">
      <alignment/>
      <protection/>
    </xf>
    <xf numFmtId="0" fontId="126" fillId="0" borderId="0" applyNumberFormat="0" applyFill="0" applyBorder="0" applyAlignment="0" applyProtection="0"/>
    <xf numFmtId="0" fontId="127" fillId="0" borderId="14" applyNumberFormat="0" applyFill="0" applyAlignment="0" applyProtection="0"/>
    <xf numFmtId="0" fontId="91" fillId="0" borderId="3" applyNumberFormat="0" applyFill="0" applyAlignment="0" applyProtection="0"/>
    <xf numFmtId="0" fontId="128" fillId="0" borderId="15" applyNumberFormat="0" applyFill="0" applyAlignment="0" applyProtection="0"/>
    <xf numFmtId="0" fontId="92" fillId="0" borderId="4" applyNumberFormat="0" applyFill="0" applyAlignment="0" applyProtection="0"/>
    <xf numFmtId="0" fontId="129" fillId="0" borderId="16" applyNumberFormat="0" applyFill="0" applyAlignment="0" applyProtection="0"/>
    <xf numFmtId="0" fontId="93" fillId="0" borderId="5" applyNumberFormat="0" applyFill="0" applyAlignment="0" applyProtection="0"/>
    <xf numFmtId="0" fontId="12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" fillId="0" borderId="0" applyBorder="0">
      <alignment/>
      <protection/>
    </xf>
    <xf numFmtId="0" fontId="5" fillId="0" borderId="0">
      <alignment/>
      <protection/>
    </xf>
    <xf numFmtId="0" fontId="130" fillId="54" borderId="11" applyNumberFormat="0" applyAlignment="0" applyProtection="0"/>
    <xf numFmtId="0" fontId="94" fillId="7" borderId="1" applyNumberFormat="0" applyAlignment="0" applyProtection="0"/>
    <xf numFmtId="0" fontId="131" fillId="45" borderId="17" applyNumberFormat="0" applyAlignment="0" applyProtection="0"/>
    <xf numFmtId="0" fontId="95" fillId="20" borderId="8" applyNumberFormat="0" applyAlignment="0" applyProtection="0"/>
    <xf numFmtId="0" fontId="132" fillId="55" borderId="18" applyNumberFormat="0" applyAlignment="0" applyProtection="0"/>
    <xf numFmtId="0" fontId="96" fillId="42" borderId="2" applyNumberFormat="0" applyAlignment="0" applyProtection="0"/>
    <xf numFmtId="0" fontId="133" fillId="56" borderId="0" applyNumberFormat="0" applyBorder="0" applyAlignment="0" applyProtection="0"/>
    <xf numFmtId="0" fontId="9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42" borderId="2" applyNumberFormat="0" applyAlignment="0" applyProtection="0"/>
    <xf numFmtId="0" fontId="20" fillId="42" borderId="2" applyNumberFormat="0" applyAlignment="0" applyProtection="0"/>
    <xf numFmtId="0" fontId="20" fillId="42" borderId="2" applyNumberFormat="0" applyAlignment="0" applyProtection="0"/>
    <xf numFmtId="0" fontId="20" fillId="42" borderId="2" applyNumberFormat="0" applyAlignment="0" applyProtection="0"/>
    <xf numFmtId="0" fontId="20" fillId="42" borderId="2" applyNumberFormat="0" applyAlignment="0" applyProtection="0"/>
    <xf numFmtId="0" fontId="20" fillId="42" borderId="2" applyNumberFormat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2" fillId="8" borderId="1" applyNumberFormat="0" applyAlignment="0" applyProtection="0"/>
    <xf numFmtId="0" fontId="22" fillId="8" borderId="1" applyNumberFormat="0" applyAlignment="0" applyProtection="0"/>
    <xf numFmtId="0" fontId="22" fillId="8" borderId="1" applyNumberFormat="0" applyAlignment="0" applyProtection="0"/>
    <xf numFmtId="0" fontId="22" fillId="8" borderId="1" applyNumberFormat="0" applyAlignment="0" applyProtection="0"/>
    <xf numFmtId="0" fontId="22" fillId="8" borderId="1" applyNumberFormat="0" applyAlignment="0" applyProtection="0"/>
    <xf numFmtId="0" fontId="22" fillId="8" borderId="1" applyNumberFormat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</cellStyleXfs>
  <cellXfs count="267">
    <xf numFmtId="0" fontId="0" fillId="0" borderId="0" xfId="0" applyFont="1" applyAlignment="1">
      <alignment vertical="center"/>
    </xf>
    <xf numFmtId="0" fontId="27" fillId="0" borderId="0" xfId="307" applyFont="1" applyAlignment="1">
      <alignment vertical="center"/>
      <protection/>
    </xf>
    <xf numFmtId="0" fontId="28" fillId="0" borderId="0" xfId="307" applyFont="1" applyAlignment="1">
      <alignment horizontal="center" vertical="center"/>
      <protection/>
    </xf>
    <xf numFmtId="0" fontId="28" fillId="0" borderId="0" xfId="307" applyFont="1" applyFill="1" applyAlignment="1">
      <alignment horizontal="center" vertical="center"/>
      <protection/>
    </xf>
    <xf numFmtId="0" fontId="29" fillId="0" borderId="0" xfId="307" applyFont="1" applyAlignment="1">
      <alignment horizontal="center" vertical="center"/>
      <protection/>
    </xf>
    <xf numFmtId="0" fontId="29" fillId="0" borderId="0" xfId="307" applyFont="1" applyAlignment="1">
      <alignment horizontal="left" vertical="center"/>
      <protection/>
    </xf>
    <xf numFmtId="0" fontId="30" fillId="0" borderId="0" xfId="307" applyFont="1" applyAlignment="1">
      <alignment vertical="center"/>
      <protection/>
    </xf>
    <xf numFmtId="0" fontId="31" fillId="0" borderId="0" xfId="307" applyFont="1" applyAlignment="1">
      <alignment vertical="center"/>
      <protection/>
    </xf>
    <xf numFmtId="0" fontId="32" fillId="0" borderId="0" xfId="307" applyFont="1" applyAlignment="1">
      <alignment horizontal="center" vertical="center"/>
      <protection/>
    </xf>
    <xf numFmtId="0" fontId="26" fillId="0" borderId="22" xfId="305" applyFont="1" applyFill="1" applyBorder="1" applyAlignment="1">
      <alignment horizontal="center" vertical="center" wrapText="1"/>
      <protection/>
    </xf>
    <xf numFmtId="0" fontId="33" fillId="0" borderId="22" xfId="307" applyFont="1" applyFill="1" applyBorder="1" applyAlignment="1">
      <alignment horizontal="center" vertical="center"/>
      <protection/>
    </xf>
    <xf numFmtId="0" fontId="33" fillId="0" borderId="22" xfId="307" applyFont="1" applyFill="1" applyBorder="1" applyAlignment="1">
      <alignment horizontal="center" vertical="center" wrapText="1"/>
      <protection/>
    </xf>
    <xf numFmtId="0" fontId="33" fillId="0" borderId="22" xfId="307" applyFont="1" applyBorder="1" applyAlignment="1">
      <alignment horizontal="center" vertical="center"/>
      <protection/>
    </xf>
    <xf numFmtId="177" fontId="33" fillId="0" borderId="22" xfId="307" applyNumberFormat="1" applyFont="1" applyFill="1" applyBorder="1" applyAlignment="1">
      <alignment horizontal="center" vertical="center"/>
      <protection/>
    </xf>
    <xf numFmtId="177" fontId="33" fillId="0" borderId="23" xfId="307" applyNumberFormat="1" applyFont="1" applyFill="1" applyBorder="1" applyAlignment="1">
      <alignment horizontal="center" vertical="center"/>
      <protection/>
    </xf>
    <xf numFmtId="0" fontId="36" fillId="0" borderId="0" xfId="307" applyFont="1" applyAlignment="1">
      <alignment horizontal="center" vertical="center"/>
      <protection/>
    </xf>
    <xf numFmtId="0" fontId="33" fillId="0" borderId="24" xfId="307" applyFont="1" applyBorder="1" applyAlignment="1">
      <alignment horizontal="center" vertical="center"/>
      <protection/>
    </xf>
    <xf numFmtId="0" fontId="33" fillId="0" borderId="24" xfId="307" applyFont="1" applyFill="1" applyBorder="1" applyAlignment="1">
      <alignment horizontal="center" vertical="center"/>
      <protection/>
    </xf>
    <xf numFmtId="0" fontId="37" fillId="0" borderId="0" xfId="307" applyFont="1" applyAlignment="1">
      <alignment vertical="center"/>
      <protection/>
    </xf>
    <xf numFmtId="177" fontId="33" fillId="0" borderId="25" xfId="307" applyNumberFormat="1" applyFont="1" applyFill="1" applyBorder="1" applyAlignment="1">
      <alignment horizontal="center" vertical="center"/>
      <protection/>
    </xf>
    <xf numFmtId="49" fontId="33" fillId="0" borderId="24" xfId="307" applyNumberFormat="1" applyFont="1" applyBorder="1" applyAlignment="1">
      <alignment horizontal="center" vertical="center"/>
      <protection/>
    </xf>
    <xf numFmtId="0" fontId="135" fillId="0" borderId="0" xfId="307" applyFont="1" applyAlignment="1">
      <alignment horizontal="center" vertical="center"/>
      <protection/>
    </xf>
    <xf numFmtId="0" fontId="64" fillId="0" borderId="0" xfId="305" applyFont="1" applyAlignment="1">
      <alignment vertical="center"/>
      <protection/>
    </xf>
    <xf numFmtId="0" fontId="65" fillId="0" borderId="0" xfId="305" applyFont="1" applyAlignment="1">
      <alignment vertical="center"/>
      <protection/>
    </xf>
    <xf numFmtId="0" fontId="66" fillId="0" borderId="0" xfId="305" applyFont="1" applyAlignment="1">
      <alignment vertical="center"/>
      <protection/>
    </xf>
    <xf numFmtId="0" fontId="67" fillId="0" borderId="0" xfId="305" applyFont="1" applyAlignment="1">
      <alignment horizontal="left" vertical="center"/>
      <protection/>
    </xf>
    <xf numFmtId="0" fontId="65" fillId="0" borderId="0" xfId="305" applyFont="1" applyFill="1" applyAlignment="1">
      <alignment horizontal="center" vertical="center"/>
      <protection/>
    </xf>
    <xf numFmtId="0" fontId="65" fillId="0" borderId="22" xfId="305" applyFont="1" applyBorder="1" applyAlignment="1">
      <alignment horizontal="center" vertical="center"/>
      <protection/>
    </xf>
    <xf numFmtId="0" fontId="65" fillId="0" borderId="22" xfId="305" applyFont="1" applyBorder="1" applyAlignment="1">
      <alignment vertical="center"/>
      <protection/>
    </xf>
    <xf numFmtId="0" fontId="65" fillId="0" borderId="22" xfId="305" applyFont="1" applyFill="1" applyBorder="1" applyAlignment="1">
      <alignment horizontal="center" vertical="center"/>
      <protection/>
    </xf>
    <xf numFmtId="0" fontId="72" fillId="38" borderId="22" xfId="305" applyFont="1" applyFill="1" applyBorder="1" applyAlignment="1">
      <alignment horizontal="center" vertical="center"/>
      <protection/>
    </xf>
    <xf numFmtId="0" fontId="74" fillId="57" borderId="22" xfId="305" applyFont="1" applyFill="1" applyBorder="1" applyAlignment="1">
      <alignment horizontal="center" vertical="center"/>
      <protection/>
    </xf>
    <xf numFmtId="0" fontId="26" fillId="58" borderId="22" xfId="305" applyFont="1" applyFill="1" applyBorder="1" applyAlignment="1">
      <alignment vertical="center" wrapText="1"/>
      <protection/>
    </xf>
    <xf numFmtId="0" fontId="75" fillId="0" borderId="0" xfId="305" applyFont="1" applyAlignment="1">
      <alignment vertical="center"/>
      <protection/>
    </xf>
    <xf numFmtId="0" fontId="74" fillId="57" borderId="22" xfId="305" applyFont="1" applyFill="1" applyBorder="1" applyAlignment="1">
      <alignment horizontal="left" vertical="center" wrapText="1"/>
      <protection/>
    </xf>
    <xf numFmtId="0" fontId="74" fillId="57" borderId="22" xfId="305" applyFont="1" applyFill="1" applyBorder="1" applyAlignment="1">
      <alignment horizontal="center" vertical="center" wrapText="1"/>
      <protection/>
    </xf>
    <xf numFmtId="0" fontId="26" fillId="0" borderId="22" xfId="318" applyFont="1" applyFill="1" applyBorder="1" applyAlignment="1">
      <alignment horizontal="center" vertical="center" wrapText="1"/>
      <protection/>
    </xf>
    <xf numFmtId="0" fontId="26" fillId="0" borderId="22" xfId="305" applyFont="1" applyBorder="1" applyAlignment="1">
      <alignment horizontal="center" vertical="center" wrapText="1"/>
      <protection/>
    </xf>
    <xf numFmtId="46" fontId="26" fillId="0" borderId="22" xfId="305" applyNumberFormat="1" applyFont="1" applyFill="1" applyBorder="1" applyAlignment="1" quotePrefix="1">
      <alignment horizontal="center" vertical="center" wrapText="1"/>
      <protection/>
    </xf>
    <xf numFmtId="46" fontId="26" fillId="0" borderId="22" xfId="305" applyNumberFormat="1" applyFont="1" applyFill="1" applyBorder="1" applyAlignment="1">
      <alignment horizontal="center" vertical="center" wrapText="1"/>
      <protection/>
    </xf>
    <xf numFmtId="176" fontId="26" fillId="0" borderId="22" xfId="305" applyNumberFormat="1" applyFont="1" applyFill="1" applyBorder="1" applyAlignment="1">
      <alignment horizontal="center" vertical="center" wrapText="1"/>
      <protection/>
    </xf>
    <xf numFmtId="0" fontId="26" fillId="0" borderId="22" xfId="491" applyFont="1" applyFill="1" applyBorder="1" applyAlignment="1">
      <alignment horizontal="center" vertical="center" wrapText="1"/>
      <protection/>
    </xf>
    <xf numFmtId="0" fontId="26" fillId="58" borderId="22" xfId="305" applyFont="1" applyFill="1" applyBorder="1" applyAlignment="1">
      <alignment horizontal="left" vertical="center" wrapText="1"/>
      <protection/>
    </xf>
    <xf numFmtId="0" fontId="74" fillId="0" borderId="22" xfId="305" applyFont="1" applyFill="1" applyBorder="1" applyAlignment="1">
      <alignment horizontal="center" vertical="center" wrapText="1"/>
      <protection/>
    </xf>
    <xf numFmtId="0" fontId="26" fillId="57" borderId="22" xfId="305" applyFont="1" applyFill="1" applyBorder="1" applyAlignment="1">
      <alignment horizontal="center" vertical="center" wrapText="1"/>
      <protection/>
    </xf>
    <xf numFmtId="0" fontId="26" fillId="0" borderId="22" xfId="305" applyFont="1" applyFill="1" applyBorder="1" applyAlignment="1" quotePrefix="1">
      <alignment horizontal="center" vertical="center" wrapText="1"/>
      <protection/>
    </xf>
    <xf numFmtId="0" fontId="75" fillId="0" borderId="0" xfId="305" applyFont="1">
      <alignment/>
      <protection/>
    </xf>
    <xf numFmtId="0" fontId="76" fillId="58" borderId="22" xfId="305" applyFont="1" applyFill="1" applyBorder="1" applyAlignment="1">
      <alignment vertical="center" wrapText="1"/>
      <protection/>
    </xf>
    <xf numFmtId="0" fontId="26" fillId="0" borderId="22" xfId="491" applyFont="1" applyFill="1" applyBorder="1" applyAlignment="1" quotePrefix="1">
      <alignment horizontal="center" vertical="center" wrapText="1"/>
      <protection/>
    </xf>
    <xf numFmtId="0" fontId="76" fillId="58" borderId="22" xfId="305" applyFont="1" applyFill="1" applyBorder="1" applyAlignment="1">
      <alignment horizontal="left" vertical="center" wrapText="1"/>
      <protection/>
    </xf>
    <xf numFmtId="0" fontId="26" fillId="0" borderId="22" xfId="305" applyFont="1" applyBorder="1" applyAlignment="1">
      <alignment horizontal="left" vertical="center" wrapText="1"/>
      <protection/>
    </xf>
    <xf numFmtId="0" fontId="68" fillId="0" borderId="22" xfId="305" applyFont="1" applyBorder="1" applyAlignment="1">
      <alignment horizontal="center"/>
      <protection/>
    </xf>
    <xf numFmtId="0" fontId="136" fillId="0" borderId="22" xfId="0" applyFont="1" applyBorder="1" applyAlignment="1">
      <alignment vertical="center"/>
    </xf>
    <xf numFmtId="0" fontId="26" fillId="0" borderId="22" xfId="315" applyFont="1" applyFill="1" applyBorder="1" applyAlignment="1">
      <alignment horizontal="left" vertical="center" wrapText="1"/>
      <protection/>
    </xf>
    <xf numFmtId="0" fontId="65" fillId="0" borderId="22" xfId="305" applyFont="1" applyBorder="1" applyAlignment="1">
      <alignment horizontal="left" vertical="center"/>
      <protection/>
    </xf>
    <xf numFmtId="177" fontId="33" fillId="0" borderId="24" xfId="307" applyNumberFormat="1" applyFont="1" applyFill="1" applyBorder="1" applyAlignment="1">
      <alignment horizontal="center" vertical="center"/>
      <protection/>
    </xf>
    <xf numFmtId="179" fontId="77" fillId="0" borderId="26" xfId="0" applyNumberFormat="1" applyFont="1" applyFill="1" applyBorder="1" applyAlignment="1">
      <alignment horizontal="center" vertical="center" wrapText="1"/>
    </xf>
    <xf numFmtId="0" fontId="77" fillId="0" borderId="26" xfId="0" applyFont="1" applyFill="1" applyBorder="1" applyAlignment="1" quotePrefix="1">
      <alignment horizontal="center" vertical="center" wrapText="1"/>
    </xf>
    <xf numFmtId="46" fontId="77" fillId="0" borderId="26" xfId="0" applyNumberFormat="1" applyFont="1" applyFill="1" applyBorder="1" applyAlignment="1" quotePrefix="1">
      <alignment horizontal="center" vertical="center" wrapText="1"/>
    </xf>
    <xf numFmtId="0" fontId="77" fillId="0" borderId="26" xfId="0" applyFont="1" applyFill="1" applyBorder="1" applyAlignment="1">
      <alignment horizontal="center" vertical="center" wrapText="1"/>
    </xf>
    <xf numFmtId="176" fontId="77" fillId="0" borderId="26" xfId="0" applyNumberFormat="1" applyFont="1" applyFill="1" applyBorder="1" applyAlignment="1">
      <alignment horizontal="center" vertical="center" wrapText="1"/>
    </xf>
    <xf numFmtId="0" fontId="77" fillId="0" borderId="27" xfId="0" applyFont="1" applyFill="1" applyBorder="1" applyAlignment="1">
      <alignment horizontal="center" vertical="center" wrapText="1"/>
    </xf>
    <xf numFmtId="0" fontId="77" fillId="0" borderId="28" xfId="0" applyFont="1" applyFill="1" applyBorder="1" applyAlignment="1">
      <alignment horizontal="center" vertical="center" wrapText="1"/>
    </xf>
    <xf numFmtId="0" fontId="77" fillId="0" borderId="29" xfId="0" applyFont="1" applyFill="1" applyBorder="1" applyAlignment="1">
      <alignment horizontal="center" vertical="center" wrapText="1"/>
    </xf>
    <xf numFmtId="0" fontId="33" fillId="0" borderId="30" xfId="307" applyFont="1" applyBorder="1" applyAlignment="1">
      <alignment horizontal="center" vertical="center"/>
      <protection/>
    </xf>
    <xf numFmtId="177" fontId="33" fillId="0" borderId="31" xfId="307" applyNumberFormat="1" applyFont="1" applyBorder="1" applyAlignment="1">
      <alignment horizontal="center" vertical="center"/>
      <protection/>
    </xf>
    <xf numFmtId="9" fontId="77" fillId="0" borderId="26" xfId="0" applyNumberFormat="1" applyFont="1" applyFill="1" applyBorder="1" applyAlignment="1">
      <alignment horizontal="center" vertical="center" wrapText="1"/>
    </xf>
    <xf numFmtId="0" fontId="77" fillId="0" borderId="32" xfId="0" applyFont="1" applyFill="1" applyBorder="1" applyAlignment="1">
      <alignment horizontal="center" vertical="center" wrapText="1"/>
    </xf>
    <xf numFmtId="0" fontId="77" fillId="0" borderId="26" xfId="306" applyFont="1" applyFill="1" applyBorder="1" applyAlignment="1" quotePrefix="1">
      <alignment horizontal="center" vertical="center" wrapText="1"/>
      <protection/>
    </xf>
    <xf numFmtId="0" fontId="77" fillId="0" borderId="28" xfId="313" applyFont="1" applyFill="1" applyBorder="1" applyAlignment="1">
      <alignment horizontal="center" vertical="center" wrapText="1"/>
      <protection/>
    </xf>
    <xf numFmtId="0" fontId="77" fillId="0" borderId="22" xfId="0" applyFont="1" applyFill="1" applyBorder="1" applyAlignment="1">
      <alignment horizontal="center" vertical="center" wrapText="1"/>
    </xf>
    <xf numFmtId="0" fontId="77" fillId="0" borderId="22" xfId="0" applyFont="1" applyFill="1" applyBorder="1" applyAlignment="1" quotePrefix="1">
      <alignment horizontal="center" vertical="center" wrapText="1"/>
    </xf>
    <xf numFmtId="0" fontId="77" fillId="0" borderId="33" xfId="0" applyFont="1" applyFill="1" applyBorder="1" applyAlignment="1">
      <alignment horizontal="center" vertical="center" wrapText="1"/>
    </xf>
    <xf numFmtId="0" fontId="137" fillId="0" borderId="0" xfId="0" applyFont="1" applyAlignment="1">
      <alignment horizontal="center" vertical="center" readingOrder="1"/>
    </xf>
    <xf numFmtId="0" fontId="137" fillId="0" borderId="22" xfId="0" applyFont="1" applyBorder="1" applyAlignment="1">
      <alignment horizontal="center" vertical="center" readingOrder="1"/>
    </xf>
    <xf numFmtId="0" fontId="33" fillId="59" borderId="22" xfId="307" applyFont="1" applyFill="1" applyBorder="1" applyAlignment="1">
      <alignment horizontal="center" vertical="center"/>
      <protection/>
    </xf>
    <xf numFmtId="0" fontId="33" fillId="0" borderId="25" xfId="307" applyFont="1" applyBorder="1" applyAlignment="1">
      <alignment horizontal="center" vertical="center"/>
      <protection/>
    </xf>
    <xf numFmtId="0" fontId="33" fillId="0" borderId="25" xfId="307" applyFont="1" applyFill="1" applyBorder="1" applyAlignment="1">
      <alignment horizontal="center" vertical="center"/>
      <protection/>
    </xf>
    <xf numFmtId="0" fontId="33" fillId="0" borderId="34" xfId="307" applyFont="1" applyFill="1" applyBorder="1" applyAlignment="1">
      <alignment horizontal="center" vertical="center"/>
      <protection/>
    </xf>
    <xf numFmtId="49" fontId="33" fillId="0" borderId="22" xfId="307" applyNumberFormat="1" applyFont="1" applyFill="1" applyBorder="1" applyAlignment="1">
      <alignment horizontal="center" vertical="center"/>
      <protection/>
    </xf>
    <xf numFmtId="0" fontId="33" fillId="0" borderId="25" xfId="307" applyFont="1" applyFill="1" applyBorder="1" applyAlignment="1">
      <alignment horizontal="center" vertical="center" wrapText="1"/>
      <protection/>
    </xf>
    <xf numFmtId="0" fontId="26" fillId="0" borderId="35" xfId="305" applyFont="1" applyFill="1" applyBorder="1" applyAlignment="1">
      <alignment horizontal="center" vertical="center" wrapText="1"/>
      <protection/>
    </xf>
    <xf numFmtId="0" fontId="26" fillId="0" borderId="36" xfId="305" applyFont="1" applyFill="1" applyBorder="1" applyAlignment="1">
      <alignment horizontal="center" vertical="center" wrapText="1"/>
      <protection/>
    </xf>
    <xf numFmtId="0" fontId="138" fillId="0" borderId="22" xfId="307" applyFont="1" applyFill="1" applyBorder="1" applyAlignment="1">
      <alignment horizontal="center" vertical="center"/>
      <protection/>
    </xf>
    <xf numFmtId="0" fontId="139" fillId="0" borderId="22" xfId="305" applyFont="1" applyFill="1" applyBorder="1" applyAlignment="1">
      <alignment horizontal="center" vertical="center" wrapText="1"/>
      <protection/>
    </xf>
    <xf numFmtId="179" fontId="138" fillId="0" borderId="22" xfId="307" applyNumberFormat="1" applyFont="1" applyFill="1" applyBorder="1" applyAlignment="1">
      <alignment horizontal="center" vertical="center"/>
      <protection/>
    </xf>
    <xf numFmtId="0" fontId="138" fillId="0" borderId="22" xfId="307" applyFont="1" applyFill="1" applyBorder="1" applyAlignment="1">
      <alignment horizontal="center" vertical="center" wrapText="1"/>
      <protection/>
    </xf>
    <xf numFmtId="0" fontId="33" fillId="59" borderId="22" xfId="307" applyFont="1" applyFill="1" applyBorder="1" applyAlignment="1">
      <alignment horizontal="center" vertical="center" wrapText="1"/>
      <protection/>
    </xf>
    <xf numFmtId="0" fontId="77" fillId="0" borderId="28" xfId="306" applyFont="1" applyFill="1" applyBorder="1" applyAlignment="1">
      <alignment horizontal="center" vertical="center" wrapText="1"/>
      <protection/>
    </xf>
    <xf numFmtId="0" fontId="77" fillId="0" borderId="26" xfId="306" applyFont="1" applyFill="1" applyBorder="1" applyAlignment="1">
      <alignment horizontal="center" vertical="center" wrapText="1"/>
      <protection/>
    </xf>
    <xf numFmtId="0" fontId="77" fillId="0" borderId="32" xfId="306" applyFont="1" applyFill="1" applyBorder="1" applyAlignment="1">
      <alignment horizontal="center" vertical="center" wrapText="1"/>
      <protection/>
    </xf>
    <xf numFmtId="0" fontId="104" fillId="0" borderId="26" xfId="0" applyFont="1" applyFill="1" applyBorder="1" applyAlignment="1">
      <alignment horizontal="center" vertical="center" wrapText="1"/>
    </xf>
    <xf numFmtId="0" fontId="77" fillId="0" borderId="36" xfId="306" applyFont="1" applyFill="1" applyBorder="1" applyAlignment="1" quotePrefix="1">
      <alignment horizontal="center" vertical="center" wrapText="1"/>
      <protection/>
    </xf>
    <xf numFmtId="0" fontId="140" fillId="0" borderId="22" xfId="0" applyFont="1" applyFill="1" applyBorder="1" applyAlignment="1">
      <alignment horizontal="center" vertical="center" wrapText="1"/>
    </xf>
    <xf numFmtId="0" fontId="77" fillId="0" borderId="24" xfId="306" applyFont="1" applyFill="1" applyBorder="1" applyAlignment="1">
      <alignment horizontal="left" vertical="center" wrapText="1"/>
      <protection/>
    </xf>
    <xf numFmtId="0" fontId="33" fillId="0" borderId="37" xfId="307" applyFont="1" applyFill="1" applyBorder="1" applyAlignment="1">
      <alignment horizontal="center" vertical="center"/>
      <protection/>
    </xf>
    <xf numFmtId="0" fontId="33" fillId="59" borderId="25" xfId="307" applyFont="1" applyFill="1" applyBorder="1" applyAlignment="1">
      <alignment horizontal="center" vertical="center"/>
      <protection/>
    </xf>
    <xf numFmtId="177" fontId="33" fillId="0" borderId="38" xfId="307" applyNumberFormat="1" applyFont="1" applyFill="1" applyBorder="1" applyAlignment="1">
      <alignment horizontal="center" vertical="center"/>
      <protection/>
    </xf>
    <xf numFmtId="0" fontId="33" fillId="59" borderId="24" xfId="307" applyFont="1" applyFill="1" applyBorder="1" applyAlignment="1">
      <alignment horizontal="center" vertical="center"/>
      <protection/>
    </xf>
    <xf numFmtId="0" fontId="26" fillId="0" borderId="24" xfId="318" applyFont="1" applyFill="1" applyBorder="1" applyAlignment="1">
      <alignment horizontal="center" vertical="center" wrapText="1"/>
      <protection/>
    </xf>
    <xf numFmtId="0" fontId="77" fillId="0" borderId="22" xfId="306" applyFont="1" applyFill="1" applyBorder="1" applyAlignment="1" quotePrefix="1">
      <alignment horizontal="center" vertical="center" wrapText="1"/>
      <protection/>
    </xf>
    <xf numFmtId="43" fontId="77" fillId="0" borderId="26" xfId="319" applyFont="1" applyFill="1" applyBorder="1" applyAlignment="1" quotePrefix="1">
      <alignment horizontal="center" vertical="center" wrapText="1"/>
    </xf>
    <xf numFmtId="0" fontId="77" fillId="0" borderId="39" xfId="0" applyFont="1" applyFill="1" applyBorder="1" applyAlignment="1">
      <alignment horizontal="center" vertical="center" wrapText="1"/>
    </xf>
    <xf numFmtId="0" fontId="26" fillId="0" borderId="36" xfId="491" applyFont="1" applyFill="1" applyBorder="1" applyAlignment="1" quotePrefix="1">
      <alignment horizontal="center" vertical="center" wrapText="1"/>
      <protection/>
    </xf>
    <xf numFmtId="0" fontId="77" fillId="0" borderId="36" xfId="0" applyFont="1" applyFill="1" applyBorder="1" applyAlignment="1" quotePrefix="1">
      <alignment horizontal="center" vertical="center" wrapText="1"/>
    </xf>
    <xf numFmtId="0" fontId="77" fillId="0" borderId="40" xfId="0" applyFont="1" applyFill="1" applyBorder="1" applyAlignment="1">
      <alignment horizontal="center" vertical="center" wrapText="1"/>
    </xf>
    <xf numFmtId="0" fontId="77" fillId="0" borderId="40" xfId="306" applyFont="1" applyFill="1" applyBorder="1" applyAlignment="1">
      <alignment horizontal="center" vertical="center" wrapText="1"/>
      <protection/>
    </xf>
    <xf numFmtId="0" fontId="140" fillId="0" borderId="22" xfId="306" applyFont="1" applyFill="1" applyBorder="1" applyAlignment="1">
      <alignment horizontal="center" vertical="center" wrapText="1"/>
      <protection/>
    </xf>
    <xf numFmtId="0" fontId="140" fillId="0" borderId="28" xfId="306" applyFont="1" applyFill="1" applyBorder="1" applyAlignment="1">
      <alignment horizontal="center" vertical="center" wrapText="1"/>
      <protection/>
    </xf>
    <xf numFmtId="0" fontId="77" fillId="0" borderId="22" xfId="306" applyFont="1" applyFill="1" applyBorder="1" applyAlignment="1">
      <alignment horizontal="left" vertical="center" wrapText="1"/>
      <protection/>
    </xf>
    <xf numFmtId="9" fontId="77" fillId="0" borderId="25" xfId="0" applyNumberFormat="1" applyFont="1" applyFill="1" applyBorder="1" applyAlignment="1">
      <alignment horizontal="center" vertical="center" wrapText="1"/>
    </xf>
    <xf numFmtId="9" fontId="77" fillId="0" borderId="22" xfId="0" applyNumberFormat="1" applyFont="1" applyFill="1" applyBorder="1" applyAlignment="1">
      <alignment horizontal="center" vertical="center" wrapText="1"/>
    </xf>
    <xf numFmtId="49" fontId="33" fillId="0" borderId="25" xfId="307" applyNumberFormat="1" applyFont="1" applyFill="1" applyBorder="1" applyAlignment="1">
      <alignment horizontal="center" vertical="center"/>
      <protection/>
    </xf>
    <xf numFmtId="0" fontId="141" fillId="0" borderId="0" xfId="307" applyFont="1" applyAlignment="1">
      <alignment horizontal="center" vertical="center"/>
      <protection/>
    </xf>
    <xf numFmtId="0" fontId="33" fillId="0" borderId="41" xfId="307" applyFont="1" applyFill="1" applyBorder="1" applyAlignment="1">
      <alignment horizontal="center" vertical="center"/>
      <protection/>
    </xf>
    <xf numFmtId="0" fontId="33" fillId="0" borderId="41" xfId="307" applyFont="1" applyFill="1" applyBorder="1" applyAlignment="1">
      <alignment horizontal="center" vertical="center" wrapText="1"/>
      <protection/>
    </xf>
    <xf numFmtId="177" fontId="33" fillId="0" borderId="41" xfId="307" applyNumberFormat="1" applyFont="1" applyFill="1" applyBorder="1" applyAlignment="1">
      <alignment horizontal="center" vertical="center"/>
      <protection/>
    </xf>
    <xf numFmtId="9" fontId="77" fillId="0" borderId="26" xfId="306" applyNumberFormat="1" applyFont="1" applyFill="1" applyBorder="1" applyAlignment="1">
      <alignment horizontal="center" vertical="center" wrapText="1"/>
      <protection/>
    </xf>
    <xf numFmtId="0" fontId="77" fillId="0" borderId="27" xfId="306" applyFont="1" applyFill="1" applyBorder="1" applyAlignment="1">
      <alignment horizontal="center" vertical="center" wrapText="1"/>
      <protection/>
    </xf>
    <xf numFmtId="0" fontId="100" fillId="0" borderId="42" xfId="306" applyFont="1" applyFill="1" applyBorder="1" applyAlignment="1">
      <alignment horizontal="center" vertical="center" wrapText="1"/>
      <protection/>
    </xf>
    <xf numFmtId="0" fontId="77" fillId="0" borderId="36" xfId="306" applyFont="1" applyFill="1" applyBorder="1" applyAlignment="1">
      <alignment horizontal="center" vertical="center" wrapText="1"/>
      <protection/>
    </xf>
    <xf numFmtId="0" fontId="77" fillId="0" borderId="22" xfId="306" applyFont="1" applyFill="1" applyBorder="1" applyAlignment="1">
      <alignment horizontal="center" vertical="center" wrapText="1"/>
      <protection/>
    </xf>
    <xf numFmtId="0" fontId="77" fillId="0" borderId="36" xfId="0" applyFont="1" applyFill="1" applyBorder="1" applyAlignment="1">
      <alignment horizontal="center" vertical="center" wrapText="1"/>
    </xf>
    <xf numFmtId="0" fontId="26" fillId="0" borderId="39" xfId="305" applyFont="1" applyFill="1" applyBorder="1" applyAlignment="1">
      <alignment horizontal="center" vertical="center" wrapText="1"/>
      <protection/>
    </xf>
    <xf numFmtId="0" fontId="26" fillId="0" borderId="22" xfId="305" applyNumberFormat="1" applyFont="1" applyFill="1" applyBorder="1" applyAlignment="1" quotePrefix="1">
      <alignment horizontal="center" vertical="center" wrapText="1"/>
      <protection/>
    </xf>
    <xf numFmtId="0" fontId="26" fillId="0" borderId="43" xfId="305" applyFont="1" applyFill="1" applyBorder="1" applyAlignment="1">
      <alignment horizontal="center" vertical="center" wrapText="1"/>
      <protection/>
    </xf>
    <xf numFmtId="0" fontId="74" fillId="0" borderId="43" xfId="305" applyFont="1" applyFill="1" applyBorder="1" applyAlignment="1">
      <alignment horizontal="center" vertical="center" wrapText="1"/>
      <protection/>
    </xf>
    <xf numFmtId="0" fontId="29" fillId="57" borderId="44" xfId="307" applyFont="1" applyFill="1" applyBorder="1" applyAlignment="1">
      <alignment horizontal="center" vertical="center"/>
      <protection/>
    </xf>
    <xf numFmtId="0" fontId="29" fillId="57" borderId="45" xfId="307" applyFont="1" applyFill="1" applyBorder="1" applyAlignment="1">
      <alignment horizontal="center" vertical="center"/>
      <protection/>
    </xf>
    <xf numFmtId="0" fontId="29" fillId="57" borderId="45" xfId="307" applyFont="1" applyFill="1" applyBorder="1" applyAlignment="1">
      <alignment horizontal="center" vertical="center" wrapText="1"/>
      <protection/>
    </xf>
    <xf numFmtId="0" fontId="29" fillId="57" borderId="45" xfId="307" applyNumberFormat="1" applyFont="1" applyFill="1" applyBorder="1" applyAlignment="1">
      <alignment horizontal="center" vertical="center" wrapText="1"/>
      <protection/>
    </xf>
    <xf numFmtId="0" fontId="29" fillId="57" borderId="46" xfId="307" applyFont="1" applyFill="1" applyBorder="1" applyAlignment="1">
      <alignment horizontal="center" vertical="center" wrapText="1"/>
      <protection/>
    </xf>
    <xf numFmtId="49" fontId="33" fillId="0" borderId="41" xfId="307" applyNumberFormat="1" applyFont="1" applyFill="1" applyBorder="1" applyAlignment="1">
      <alignment horizontal="center" vertical="center"/>
      <protection/>
    </xf>
    <xf numFmtId="179" fontId="77" fillId="0" borderId="41" xfId="0" applyNumberFormat="1" applyFont="1" applyFill="1" applyBorder="1" applyAlignment="1">
      <alignment horizontal="center" vertical="center" wrapText="1"/>
    </xf>
    <xf numFmtId="0" fontId="77" fillId="0" borderId="25" xfId="0" applyFont="1" applyBorder="1" applyAlignment="1">
      <alignment vertical="center"/>
    </xf>
    <xf numFmtId="0" fontId="77" fillId="0" borderId="25" xfId="0" applyFont="1" applyBorder="1" applyAlignment="1">
      <alignment horizontal="center" vertical="center"/>
    </xf>
    <xf numFmtId="0" fontId="77" fillId="0" borderId="25" xfId="0" applyFont="1" applyBorder="1" applyAlignment="1">
      <alignment horizontal="center" vertical="center" wrapText="1"/>
    </xf>
    <xf numFmtId="0" fontId="33" fillId="0" borderId="30" xfId="307" applyFont="1" applyFill="1" applyBorder="1" applyAlignment="1">
      <alignment horizontal="center" vertical="center"/>
      <protection/>
    </xf>
    <xf numFmtId="49" fontId="33" fillId="0" borderId="24" xfId="307" applyNumberFormat="1" applyFont="1" applyFill="1" applyBorder="1" applyAlignment="1">
      <alignment horizontal="center" vertical="center"/>
      <protection/>
    </xf>
    <xf numFmtId="0" fontId="77" fillId="0" borderId="24" xfId="0" applyFont="1" applyBorder="1" applyAlignment="1">
      <alignment vertical="center"/>
    </xf>
    <xf numFmtId="179" fontId="77" fillId="0" borderId="24" xfId="0" applyNumberFormat="1" applyFont="1" applyFill="1" applyBorder="1" applyAlignment="1">
      <alignment horizontal="center" vertical="center" wrapText="1"/>
    </xf>
    <xf numFmtId="0" fontId="26" fillId="0" borderId="24" xfId="305" applyFont="1" applyFill="1" applyBorder="1" applyAlignment="1">
      <alignment horizontal="center" vertical="center" wrapText="1"/>
      <protection/>
    </xf>
    <xf numFmtId="46" fontId="26" fillId="0" borderId="24" xfId="305" applyNumberFormat="1" applyFont="1" applyFill="1" applyBorder="1" applyAlignment="1" quotePrefix="1">
      <alignment horizontal="center" vertical="center" wrapText="1"/>
      <protection/>
    </xf>
    <xf numFmtId="46" fontId="26" fillId="0" borderId="24" xfId="305" applyNumberFormat="1" applyFont="1" applyFill="1" applyBorder="1" applyAlignment="1">
      <alignment horizontal="center" vertical="center" wrapText="1"/>
      <protection/>
    </xf>
    <xf numFmtId="0" fontId="77" fillId="0" borderId="24" xfId="0" applyFont="1" applyBorder="1" applyAlignment="1">
      <alignment horizontal="center" vertical="center" wrapText="1"/>
    </xf>
    <xf numFmtId="0" fontId="137" fillId="0" borderId="25" xfId="0" applyFont="1" applyBorder="1" applyAlignment="1">
      <alignment horizontal="center" vertical="center" readingOrder="1"/>
    </xf>
    <xf numFmtId="0" fontId="33" fillId="0" borderId="24" xfId="307" applyFont="1" applyBorder="1" applyAlignment="1">
      <alignment horizontal="center" vertical="center" wrapText="1"/>
      <protection/>
    </xf>
    <xf numFmtId="9" fontId="77" fillId="0" borderId="22" xfId="306" applyNumberFormat="1" applyFont="1" applyFill="1" applyBorder="1" applyAlignment="1">
      <alignment horizontal="center" vertical="center" wrapText="1"/>
      <protection/>
    </xf>
    <xf numFmtId="0" fontId="33" fillId="59" borderId="22" xfId="307" applyFont="1" applyFill="1" applyBorder="1" applyAlignment="1" quotePrefix="1">
      <alignment horizontal="center" vertical="center"/>
      <protection/>
    </xf>
    <xf numFmtId="179" fontId="77" fillId="59" borderId="22" xfId="0" applyNumberFormat="1" applyFont="1" applyFill="1" applyBorder="1" applyAlignment="1">
      <alignment horizontal="center" vertical="center" wrapText="1"/>
    </xf>
    <xf numFmtId="179" fontId="77" fillId="0" borderId="25" xfId="306" applyNumberFormat="1" applyFont="1" applyFill="1" applyBorder="1" applyAlignment="1">
      <alignment horizontal="center" vertical="center" wrapText="1"/>
      <protection/>
    </xf>
    <xf numFmtId="179" fontId="33" fillId="0" borderId="22" xfId="307" applyNumberFormat="1" applyFont="1" applyFill="1" applyBorder="1" applyAlignment="1">
      <alignment horizontal="center" vertical="center"/>
      <protection/>
    </xf>
    <xf numFmtId="0" fontId="138" fillId="0" borderId="25" xfId="307" applyFont="1" applyBorder="1" applyAlignment="1">
      <alignment horizontal="center" vertical="center"/>
      <protection/>
    </xf>
    <xf numFmtId="0" fontId="26" fillId="0" borderId="41" xfId="305" applyFont="1" applyFill="1" applyBorder="1" applyAlignment="1">
      <alignment horizontal="center" vertical="center" wrapText="1"/>
      <protection/>
    </xf>
    <xf numFmtId="0" fontId="33" fillId="0" borderId="41" xfId="307" applyFont="1" applyFill="1" applyBorder="1" applyAlignment="1" quotePrefix="1">
      <alignment horizontal="center" vertical="center"/>
      <protection/>
    </xf>
    <xf numFmtId="0" fontId="33" fillId="0" borderId="47" xfId="307" applyFont="1" applyFill="1" applyBorder="1" applyAlignment="1">
      <alignment horizontal="center" vertical="center"/>
      <protection/>
    </xf>
    <xf numFmtId="0" fontId="142" fillId="60" borderId="43" xfId="305" applyFont="1" applyFill="1" applyBorder="1" applyAlignment="1">
      <alignment horizontal="center" vertical="center"/>
      <protection/>
    </xf>
    <xf numFmtId="0" fontId="143" fillId="0" borderId="22" xfId="305" applyFont="1" applyFill="1" applyBorder="1" applyAlignment="1">
      <alignment horizontal="center" vertical="center" wrapText="1"/>
      <protection/>
    </xf>
    <xf numFmtId="0" fontId="74" fillId="59" borderId="22" xfId="305" applyFont="1" applyFill="1" applyBorder="1" applyAlignment="1">
      <alignment horizontal="center" vertical="center" wrapText="1"/>
      <protection/>
    </xf>
    <xf numFmtId="0" fontId="26" fillId="0" borderId="22" xfId="315" applyFont="1" applyFill="1" applyBorder="1" applyAlignment="1" quotePrefix="1">
      <alignment horizontal="left" vertical="center" wrapText="1"/>
      <protection/>
    </xf>
    <xf numFmtId="0" fontId="26" fillId="59" borderId="22" xfId="305" applyFont="1" applyFill="1" applyBorder="1" applyAlignment="1">
      <alignment horizontal="center" vertical="center" wrapText="1"/>
      <protection/>
    </xf>
    <xf numFmtId="0" fontId="77" fillId="0" borderId="40" xfId="0" applyFont="1" applyFill="1" applyBorder="1" applyAlignment="1" quotePrefix="1">
      <alignment horizontal="center" vertical="center" wrapText="1"/>
    </xf>
    <xf numFmtId="177" fontId="33" fillId="0" borderId="48" xfId="307" applyNumberFormat="1" applyFont="1" applyFill="1" applyBorder="1" applyAlignment="1">
      <alignment horizontal="center" vertical="center"/>
      <protection/>
    </xf>
    <xf numFmtId="177" fontId="33" fillId="0" borderId="31" xfId="307" applyNumberFormat="1" applyFont="1" applyFill="1" applyBorder="1" applyAlignment="1">
      <alignment horizontal="center" vertical="center"/>
      <protection/>
    </xf>
    <xf numFmtId="177" fontId="33" fillId="0" borderId="0" xfId="307" applyNumberFormat="1" applyFont="1" applyFill="1" applyBorder="1" applyAlignment="1">
      <alignment horizontal="center" vertical="center"/>
      <protection/>
    </xf>
    <xf numFmtId="177" fontId="33" fillId="0" borderId="0" xfId="307" applyNumberFormat="1" applyFont="1" applyBorder="1" applyAlignment="1">
      <alignment horizontal="center" vertical="center"/>
      <protection/>
    </xf>
    <xf numFmtId="0" fontId="28" fillId="0" borderId="25" xfId="307" applyFont="1" applyBorder="1" applyAlignment="1">
      <alignment horizontal="center" vertical="center"/>
      <protection/>
    </xf>
    <xf numFmtId="0" fontId="28" fillId="59" borderId="25" xfId="307" applyFont="1" applyFill="1" applyBorder="1" applyAlignment="1">
      <alignment horizontal="center" vertical="center"/>
      <protection/>
    </xf>
    <xf numFmtId="0" fontId="28" fillId="0" borderId="25" xfId="307" applyFont="1" applyFill="1" applyBorder="1" applyAlignment="1">
      <alignment horizontal="center" vertical="center"/>
      <protection/>
    </xf>
    <xf numFmtId="49" fontId="28" fillId="0" borderId="25" xfId="307" applyNumberFormat="1" applyFont="1" applyFill="1" applyBorder="1" applyAlignment="1">
      <alignment horizontal="center" vertical="center"/>
      <protection/>
    </xf>
    <xf numFmtId="49" fontId="28" fillId="59" borderId="25" xfId="307" applyNumberFormat="1" applyFont="1" applyFill="1" applyBorder="1" applyAlignment="1">
      <alignment horizontal="center" vertical="center"/>
      <protection/>
    </xf>
    <xf numFmtId="0" fontId="28" fillId="0" borderId="25" xfId="307" applyFont="1" applyBorder="1" applyAlignment="1">
      <alignment horizontal="center" vertical="center" wrapText="1"/>
      <protection/>
    </xf>
    <xf numFmtId="0" fontId="33" fillId="0" borderId="36" xfId="307" applyFont="1" applyFill="1" applyBorder="1" applyAlignment="1">
      <alignment horizontal="center" vertical="center"/>
      <protection/>
    </xf>
    <xf numFmtId="49" fontId="33" fillId="0" borderId="36" xfId="307" applyNumberFormat="1" applyFont="1" applyFill="1" applyBorder="1" applyAlignment="1">
      <alignment horizontal="center" vertical="center"/>
      <protection/>
    </xf>
    <xf numFmtId="0" fontId="33" fillId="0" borderId="36" xfId="307" applyFont="1" applyFill="1" applyBorder="1" applyAlignment="1">
      <alignment horizontal="center" vertical="center" wrapText="1"/>
      <protection/>
    </xf>
    <xf numFmtId="177" fontId="33" fillId="0" borderId="39" xfId="307" applyNumberFormat="1" applyFont="1" applyFill="1" applyBorder="1" applyAlignment="1">
      <alignment horizontal="center" vertical="center"/>
      <protection/>
    </xf>
    <xf numFmtId="177" fontId="33" fillId="0" borderId="49" xfId="307" applyNumberFormat="1" applyFont="1" applyFill="1" applyBorder="1" applyAlignment="1">
      <alignment horizontal="center" vertical="center"/>
      <protection/>
    </xf>
    <xf numFmtId="0" fontId="33" fillId="0" borderId="50" xfId="307" applyFont="1" applyFill="1" applyBorder="1" applyAlignment="1">
      <alignment horizontal="center" vertical="center"/>
      <protection/>
    </xf>
    <xf numFmtId="0" fontId="33" fillId="0" borderId="33" xfId="307" applyFont="1" applyFill="1" applyBorder="1" applyAlignment="1">
      <alignment horizontal="center" vertical="center"/>
      <protection/>
    </xf>
    <xf numFmtId="49" fontId="33" fillId="0" borderId="33" xfId="307" applyNumberFormat="1" applyFont="1" applyFill="1" applyBorder="1" applyAlignment="1">
      <alignment horizontal="center" vertical="center"/>
      <protection/>
    </xf>
    <xf numFmtId="179" fontId="77" fillId="0" borderId="33" xfId="0" applyNumberFormat="1" applyFont="1" applyFill="1" applyBorder="1" applyAlignment="1">
      <alignment horizontal="center" vertical="center" wrapText="1"/>
    </xf>
    <xf numFmtId="0" fontId="33" fillId="0" borderId="33" xfId="307" applyFont="1" applyFill="1" applyBorder="1" applyAlignment="1">
      <alignment horizontal="center" vertical="center" wrapText="1"/>
      <protection/>
    </xf>
    <xf numFmtId="0" fontId="33" fillId="0" borderId="51" xfId="307" applyFont="1" applyFill="1" applyBorder="1" applyAlignment="1">
      <alignment horizontal="center" vertical="center"/>
      <protection/>
    </xf>
    <xf numFmtId="0" fontId="33" fillId="0" borderId="52" xfId="307" applyFont="1" applyFill="1" applyBorder="1" applyAlignment="1">
      <alignment horizontal="center" vertical="center"/>
      <protection/>
    </xf>
    <xf numFmtId="177" fontId="33" fillId="0" borderId="33" xfId="307" applyNumberFormat="1" applyFont="1" applyFill="1" applyBorder="1" applyAlignment="1">
      <alignment horizontal="center" vertical="center"/>
      <protection/>
    </xf>
    <xf numFmtId="177" fontId="33" fillId="0" borderId="53" xfId="307" applyNumberFormat="1" applyFont="1" applyFill="1" applyBorder="1" applyAlignment="1">
      <alignment horizontal="center" vertical="center"/>
      <protection/>
    </xf>
    <xf numFmtId="0" fontId="33" fillId="0" borderId="52" xfId="307" applyFont="1" applyBorder="1" applyAlignment="1">
      <alignment horizontal="center" vertical="center"/>
      <protection/>
    </xf>
    <xf numFmtId="0" fontId="138" fillId="0" borderId="33" xfId="307" applyFont="1" applyBorder="1" applyAlignment="1">
      <alignment horizontal="center" vertical="center"/>
      <protection/>
    </xf>
    <xf numFmtId="0" fontId="138" fillId="0" borderId="33" xfId="307" applyFont="1" applyFill="1" applyBorder="1" applyAlignment="1">
      <alignment horizontal="center" vertical="center"/>
      <protection/>
    </xf>
    <xf numFmtId="49" fontId="138" fillId="0" borderId="33" xfId="307" applyNumberFormat="1" applyFont="1" applyBorder="1" applyAlignment="1">
      <alignment horizontal="center" vertical="center"/>
      <protection/>
    </xf>
    <xf numFmtId="0" fontId="138" fillId="0" borderId="33" xfId="307" applyFont="1" applyBorder="1" applyAlignment="1">
      <alignment horizontal="center" vertical="center" wrapText="1"/>
      <protection/>
    </xf>
    <xf numFmtId="177" fontId="33" fillId="0" borderId="53" xfId="307" applyNumberFormat="1" applyFont="1" applyBorder="1" applyAlignment="1">
      <alignment horizontal="center" vertical="center"/>
      <protection/>
    </xf>
    <xf numFmtId="0" fontId="144" fillId="0" borderId="0" xfId="0" applyFont="1" applyAlignment="1">
      <alignment vertical="center"/>
    </xf>
    <xf numFmtId="0" fontId="145" fillId="0" borderId="28" xfId="306" applyFont="1" applyFill="1" applyBorder="1" applyAlignment="1">
      <alignment horizontal="center" vertical="center" wrapText="1"/>
      <protection/>
    </xf>
    <xf numFmtId="0" fontId="33" fillId="59" borderId="54" xfId="307" applyFont="1" applyFill="1" applyBorder="1" applyAlignment="1">
      <alignment horizontal="center" vertical="center"/>
      <protection/>
    </xf>
    <xf numFmtId="0" fontId="33" fillId="59" borderId="35" xfId="307" applyFont="1" applyFill="1" applyBorder="1" applyAlignment="1">
      <alignment horizontal="center" vertical="center"/>
      <protection/>
    </xf>
    <xf numFmtId="0" fontId="33" fillId="0" borderId="35" xfId="307" applyFont="1" applyFill="1" applyBorder="1" applyAlignment="1">
      <alignment horizontal="center" vertical="center"/>
      <protection/>
    </xf>
    <xf numFmtId="0" fontId="33" fillId="59" borderId="35" xfId="307" applyFont="1" applyFill="1" applyBorder="1" applyAlignment="1">
      <alignment horizontal="center" vertical="center" wrapText="1"/>
      <protection/>
    </xf>
    <xf numFmtId="0" fontId="33" fillId="59" borderId="35" xfId="307" applyFont="1" applyFill="1" applyBorder="1" applyAlignment="1" quotePrefix="1">
      <alignment horizontal="center" vertical="center"/>
      <protection/>
    </xf>
    <xf numFmtId="177" fontId="33" fillId="59" borderId="35" xfId="307" applyNumberFormat="1" applyFont="1" applyFill="1" applyBorder="1" applyAlignment="1">
      <alignment horizontal="center" vertical="center"/>
      <protection/>
    </xf>
    <xf numFmtId="177" fontId="33" fillId="59" borderId="55" xfId="307" applyNumberFormat="1" applyFont="1" applyFill="1" applyBorder="1" applyAlignment="1">
      <alignment horizontal="center" vertical="center"/>
      <protection/>
    </xf>
    <xf numFmtId="0" fontId="146" fillId="59" borderId="22" xfId="307" applyFont="1" applyFill="1" applyBorder="1" applyAlignment="1">
      <alignment horizontal="center" vertical="center"/>
      <protection/>
    </xf>
    <xf numFmtId="0" fontId="33" fillId="0" borderId="39" xfId="307" applyFont="1" applyBorder="1" applyAlignment="1">
      <alignment horizontal="center" vertical="center"/>
      <protection/>
    </xf>
    <xf numFmtId="0" fontId="26" fillId="0" borderId="39" xfId="318" applyFont="1" applyFill="1" applyBorder="1" applyAlignment="1">
      <alignment horizontal="center" vertical="center" wrapText="1"/>
      <protection/>
    </xf>
    <xf numFmtId="0" fontId="33" fillId="59" borderId="39" xfId="307" applyFont="1" applyFill="1" applyBorder="1" applyAlignment="1">
      <alignment horizontal="center" vertical="center"/>
      <protection/>
    </xf>
    <xf numFmtId="0" fontId="33" fillId="0" borderId="36" xfId="307" applyFont="1" applyBorder="1" applyAlignment="1">
      <alignment horizontal="center" vertical="center"/>
      <protection/>
    </xf>
    <xf numFmtId="0" fontId="33" fillId="59" borderId="36" xfId="307" applyFont="1" applyFill="1" applyBorder="1" applyAlignment="1">
      <alignment horizontal="center" vertical="center"/>
      <protection/>
    </xf>
    <xf numFmtId="179" fontId="77" fillId="0" borderId="36" xfId="306" applyNumberFormat="1" applyFont="1" applyFill="1" applyBorder="1" applyAlignment="1">
      <alignment horizontal="center" vertical="center" wrapText="1"/>
      <protection/>
    </xf>
    <xf numFmtId="0" fontId="77" fillId="0" borderId="39" xfId="306" applyFont="1" applyFill="1" applyBorder="1" applyAlignment="1">
      <alignment horizontal="center" vertical="center" wrapText="1"/>
      <protection/>
    </xf>
    <xf numFmtId="0" fontId="145" fillId="0" borderId="39" xfId="306" applyFont="1" applyFill="1" applyBorder="1" applyAlignment="1">
      <alignment horizontal="center" vertical="center" wrapText="1"/>
      <protection/>
    </xf>
    <xf numFmtId="0" fontId="77" fillId="0" borderId="56" xfId="0" applyFont="1" applyFill="1" applyBorder="1" applyAlignment="1">
      <alignment horizontal="center" vertical="center" wrapText="1"/>
    </xf>
    <xf numFmtId="0" fontId="77" fillId="0" borderId="56" xfId="0" applyFont="1" applyFill="1" applyBorder="1" applyAlignment="1" quotePrefix="1">
      <alignment horizontal="center" vertical="center" wrapText="1"/>
    </xf>
    <xf numFmtId="46" fontId="77" fillId="0" borderId="56" xfId="0" applyNumberFormat="1" applyFont="1" applyFill="1" applyBorder="1" applyAlignment="1" quotePrefix="1">
      <alignment horizontal="center" vertical="center" wrapText="1"/>
    </xf>
    <xf numFmtId="43" fontId="77" fillId="0" borderId="56" xfId="320" applyFont="1" applyFill="1" applyBorder="1" applyAlignment="1" quotePrefix="1">
      <alignment horizontal="center" vertical="center" wrapText="1"/>
    </xf>
    <xf numFmtId="176" fontId="140" fillId="59" borderId="56" xfId="0" applyNumberFormat="1" applyFont="1" applyFill="1" applyBorder="1" applyAlignment="1">
      <alignment horizontal="center" vertical="center" wrapText="1"/>
    </xf>
    <xf numFmtId="0" fontId="145" fillId="0" borderId="26" xfId="0" applyFont="1" applyFill="1" applyBorder="1" applyAlignment="1">
      <alignment horizontal="center" vertical="center" wrapText="1"/>
    </xf>
    <xf numFmtId="0" fontId="146" fillId="0" borderId="34" xfId="307" applyFont="1" applyFill="1" applyBorder="1" applyAlignment="1">
      <alignment horizontal="center" vertical="center"/>
      <protection/>
    </xf>
    <xf numFmtId="177" fontId="146" fillId="0" borderId="22" xfId="307" applyNumberFormat="1" applyFont="1" applyFill="1" applyBorder="1" applyAlignment="1">
      <alignment horizontal="center" vertical="center"/>
      <protection/>
    </xf>
    <xf numFmtId="177" fontId="33" fillId="0" borderId="36" xfId="307" applyNumberFormat="1" applyFont="1" applyFill="1" applyBorder="1" applyAlignment="1">
      <alignment horizontal="center" vertical="center"/>
      <protection/>
    </xf>
    <xf numFmtId="177" fontId="33" fillId="0" borderId="57" xfId="307" applyNumberFormat="1" applyFont="1" applyFill="1" applyBorder="1" applyAlignment="1">
      <alignment horizontal="center" vertical="center"/>
      <protection/>
    </xf>
    <xf numFmtId="0" fontId="135" fillId="59" borderId="0" xfId="307" applyFont="1" applyFill="1" applyAlignment="1">
      <alignment horizontal="center" vertical="center"/>
      <protection/>
    </xf>
    <xf numFmtId="0" fontId="146" fillId="0" borderId="37" xfId="307" applyFont="1" applyFill="1" applyBorder="1" applyAlignment="1">
      <alignment horizontal="center" vertical="center"/>
      <protection/>
    </xf>
    <xf numFmtId="177" fontId="146" fillId="0" borderId="25" xfId="307" applyNumberFormat="1" applyFont="1" applyFill="1" applyBorder="1" applyAlignment="1">
      <alignment horizontal="center" vertical="center"/>
      <protection/>
    </xf>
    <xf numFmtId="0" fontId="146" fillId="0" borderId="50" xfId="307" applyFont="1" applyFill="1" applyBorder="1" applyAlignment="1">
      <alignment horizontal="center" vertical="center"/>
      <protection/>
    </xf>
    <xf numFmtId="177" fontId="146" fillId="59" borderId="22" xfId="307" applyNumberFormat="1" applyFont="1" applyFill="1" applyBorder="1" applyAlignment="1">
      <alignment horizontal="center" vertical="center"/>
      <protection/>
    </xf>
    <xf numFmtId="0" fontId="146" fillId="59" borderId="34" xfId="307" applyFont="1" applyFill="1" applyBorder="1" applyAlignment="1">
      <alignment horizontal="center" vertical="center"/>
      <protection/>
    </xf>
    <xf numFmtId="0" fontId="33" fillId="0" borderId="37" xfId="307" applyFont="1" applyBorder="1" applyAlignment="1">
      <alignment horizontal="center" vertical="center"/>
      <protection/>
    </xf>
    <xf numFmtId="177" fontId="146" fillId="0" borderId="38" xfId="307" applyNumberFormat="1" applyFont="1" applyFill="1" applyBorder="1" applyAlignment="1">
      <alignment horizontal="center" vertical="center"/>
      <protection/>
    </xf>
    <xf numFmtId="0" fontId="146" fillId="0" borderId="30" xfId="307" applyFont="1" applyFill="1" applyBorder="1" applyAlignment="1">
      <alignment horizontal="center" vertical="center"/>
      <protection/>
    </xf>
    <xf numFmtId="177" fontId="146" fillId="0" borderId="23" xfId="307" applyNumberFormat="1" applyFont="1" applyFill="1" applyBorder="1" applyAlignment="1">
      <alignment horizontal="center" vertical="center"/>
      <protection/>
    </xf>
    <xf numFmtId="177" fontId="146" fillId="59" borderId="23" xfId="307" applyNumberFormat="1" applyFont="1" applyFill="1" applyBorder="1" applyAlignment="1">
      <alignment horizontal="center" vertical="center"/>
      <protection/>
    </xf>
    <xf numFmtId="0" fontId="29" fillId="3" borderId="58" xfId="307" applyFont="1" applyFill="1" applyBorder="1" applyAlignment="1">
      <alignment horizontal="left" vertical="center"/>
      <protection/>
    </xf>
    <xf numFmtId="0" fontId="29" fillId="3" borderId="0" xfId="307" applyFont="1" applyFill="1" applyBorder="1" applyAlignment="1">
      <alignment horizontal="left" vertical="center"/>
      <protection/>
    </xf>
    <xf numFmtId="0" fontId="29" fillId="3" borderId="59" xfId="307" applyFont="1" applyFill="1" applyBorder="1" applyAlignment="1">
      <alignment horizontal="left" vertical="center"/>
      <protection/>
    </xf>
    <xf numFmtId="0" fontId="29" fillId="3" borderId="60" xfId="307" applyFont="1" applyFill="1" applyBorder="1" applyAlignment="1">
      <alignment horizontal="left" vertical="center"/>
      <protection/>
    </xf>
    <xf numFmtId="0" fontId="29" fillId="3" borderId="61" xfId="307" applyFont="1" applyFill="1" applyBorder="1" applyAlignment="1">
      <alignment horizontal="left" vertical="center"/>
      <protection/>
    </xf>
    <xf numFmtId="0" fontId="29" fillId="3" borderId="62" xfId="307" applyFont="1" applyFill="1" applyBorder="1" applyAlignment="1">
      <alignment horizontal="left" vertical="center"/>
      <protection/>
    </xf>
    <xf numFmtId="0" fontId="29" fillId="3" borderId="63" xfId="307" applyFont="1" applyFill="1" applyBorder="1" applyAlignment="1">
      <alignment horizontal="left" vertical="center"/>
      <protection/>
    </xf>
    <xf numFmtId="0" fontId="29" fillId="3" borderId="64" xfId="307" applyFont="1" applyFill="1" applyBorder="1" applyAlignment="1">
      <alignment horizontal="left" vertical="center"/>
      <protection/>
    </xf>
    <xf numFmtId="0" fontId="29" fillId="3" borderId="65" xfId="307" applyFont="1" applyFill="1" applyBorder="1" applyAlignment="1">
      <alignment horizontal="left" vertical="center"/>
      <protection/>
    </xf>
    <xf numFmtId="0" fontId="29" fillId="3" borderId="37" xfId="307" applyFont="1" applyFill="1" applyBorder="1" applyAlignment="1">
      <alignment horizontal="left" vertical="center"/>
      <protection/>
    </xf>
    <xf numFmtId="0" fontId="29" fillId="3" borderId="25" xfId="307" applyFont="1" applyFill="1" applyBorder="1" applyAlignment="1">
      <alignment horizontal="left" vertical="center"/>
      <protection/>
    </xf>
    <xf numFmtId="0" fontId="29" fillId="3" borderId="38" xfId="307" applyFont="1" applyFill="1" applyBorder="1" applyAlignment="1">
      <alignment horizontal="left" vertical="center"/>
      <protection/>
    </xf>
    <xf numFmtId="0" fontId="69" fillId="61" borderId="66" xfId="305" applyFont="1" applyFill="1" applyBorder="1" applyAlignment="1">
      <alignment horizontal="center" vertical="center"/>
      <protection/>
    </xf>
    <xf numFmtId="0" fontId="69" fillId="61" borderId="67" xfId="305" applyFont="1" applyFill="1" applyBorder="1" applyAlignment="1">
      <alignment horizontal="center" vertical="center"/>
      <protection/>
    </xf>
    <xf numFmtId="0" fontId="76" fillId="58" borderId="22" xfId="305" applyFont="1" applyFill="1" applyBorder="1" applyAlignment="1">
      <alignment horizontal="left" vertical="center" wrapText="1"/>
      <protection/>
    </xf>
    <xf numFmtId="0" fontId="26" fillId="58" borderId="22" xfId="305" applyFont="1" applyFill="1" applyBorder="1" applyAlignment="1">
      <alignment horizontal="center" vertical="center" wrapText="1"/>
      <protection/>
    </xf>
    <xf numFmtId="0" fontId="26" fillId="58" borderId="22" xfId="305" applyFont="1" applyFill="1" applyBorder="1" applyAlignment="1">
      <alignment horizontal="left" vertical="center" wrapText="1"/>
      <protection/>
    </xf>
    <xf numFmtId="0" fontId="65" fillId="62" borderId="43" xfId="305" applyFont="1" applyFill="1" applyBorder="1" applyAlignment="1">
      <alignment horizontal="center" vertical="center"/>
      <protection/>
    </xf>
    <xf numFmtId="0" fontId="65" fillId="62" borderId="67" xfId="305" applyFont="1" applyFill="1" applyBorder="1" applyAlignment="1">
      <alignment horizontal="center" vertical="center"/>
      <protection/>
    </xf>
    <xf numFmtId="0" fontId="65" fillId="0" borderId="22" xfId="305" applyFont="1" applyBorder="1" applyAlignment="1">
      <alignment horizontal="left" vertical="center"/>
      <protection/>
    </xf>
    <xf numFmtId="0" fontId="72" fillId="38" borderId="22" xfId="305" applyFont="1" applyFill="1" applyBorder="1" applyAlignment="1">
      <alignment horizontal="left" vertical="center"/>
      <protection/>
    </xf>
    <xf numFmtId="0" fontId="70" fillId="63" borderId="43" xfId="305" applyFont="1" applyFill="1" applyBorder="1" applyAlignment="1">
      <alignment horizontal="center" vertical="center"/>
      <protection/>
    </xf>
    <xf numFmtId="0" fontId="70" fillId="63" borderId="67" xfId="305" applyFont="1" applyFill="1" applyBorder="1" applyAlignment="1">
      <alignment horizontal="center" vertical="center"/>
      <protection/>
    </xf>
    <xf numFmtId="0" fontId="65" fillId="64" borderId="43" xfId="305" applyFont="1" applyFill="1" applyBorder="1" applyAlignment="1">
      <alignment horizontal="center" vertical="center"/>
      <protection/>
    </xf>
    <xf numFmtId="0" fontId="65" fillId="64" borderId="66" xfId="305" applyFont="1" applyFill="1" applyBorder="1" applyAlignment="1">
      <alignment horizontal="center" vertical="center"/>
      <protection/>
    </xf>
    <xf numFmtId="0" fontId="71" fillId="38" borderId="43" xfId="305" applyFont="1" applyFill="1" applyBorder="1" applyAlignment="1">
      <alignment horizontal="center" vertical="center"/>
      <protection/>
    </xf>
    <xf numFmtId="0" fontId="71" fillId="38" borderId="66" xfId="305" applyFont="1" applyFill="1" applyBorder="1" applyAlignment="1">
      <alignment horizontal="center" vertical="center"/>
      <protection/>
    </xf>
    <xf numFmtId="0" fontId="69" fillId="65" borderId="66" xfId="305" applyFont="1" applyFill="1" applyBorder="1" applyAlignment="1">
      <alignment horizontal="center" vertical="center"/>
      <protection/>
    </xf>
    <xf numFmtId="0" fontId="69" fillId="65" borderId="67" xfId="305" applyFont="1" applyFill="1" applyBorder="1" applyAlignment="1">
      <alignment horizontal="center" vertical="center"/>
      <protection/>
    </xf>
    <xf numFmtId="0" fontId="69" fillId="66" borderId="43" xfId="305" applyFont="1" applyFill="1" applyBorder="1" applyAlignment="1">
      <alignment horizontal="center" vertical="center"/>
      <protection/>
    </xf>
    <xf numFmtId="0" fontId="69" fillId="66" borderId="66" xfId="305" applyFont="1" applyFill="1" applyBorder="1" applyAlignment="1">
      <alignment horizontal="center" vertical="center"/>
      <protection/>
    </xf>
    <xf numFmtId="0" fontId="69" fillId="66" borderId="67" xfId="305" applyFont="1" applyFill="1" applyBorder="1" applyAlignment="1">
      <alignment horizontal="center" vertical="center"/>
      <protection/>
    </xf>
    <xf numFmtId="0" fontId="147" fillId="67" borderId="43" xfId="305" applyFont="1" applyFill="1" applyBorder="1" applyAlignment="1">
      <alignment horizontal="center" vertical="center"/>
      <protection/>
    </xf>
    <xf numFmtId="0" fontId="147" fillId="67" borderId="66" xfId="305" applyFont="1" applyFill="1" applyBorder="1" applyAlignment="1">
      <alignment horizontal="center" vertical="center"/>
      <protection/>
    </xf>
    <xf numFmtId="0" fontId="65" fillId="26" borderId="43" xfId="305" applyFont="1" applyFill="1" applyBorder="1" applyAlignment="1">
      <alignment horizontal="center" vertical="center"/>
      <protection/>
    </xf>
    <xf numFmtId="0" fontId="65" fillId="26" borderId="66" xfId="305" applyFont="1" applyFill="1" applyBorder="1" applyAlignment="1">
      <alignment horizontal="center" vertical="center"/>
      <protection/>
    </xf>
  </cellXfs>
  <cellStyles count="550">
    <cellStyle name="Normal" xfId="0"/>
    <cellStyle name="_x001E_" xfId="15"/>
    <cellStyle name="&#10;shell=progma" xfId="16"/>
    <cellStyle name="&#10;shell=progma 2" xfId="17"/>
    <cellStyle name="&#10;shell=progma_2009Q1 MB QBR review template1" xfId="18"/>
    <cellStyle name="_2005 ARP Status" xfId="19"/>
    <cellStyle name="_2005 June KPI report" xfId="20"/>
    <cellStyle name="_2005 June KPI report_2008 KPI July" xfId="21"/>
    <cellStyle name="_2005 June KPI report_9 Cell Chart and Matrix" xfId="22"/>
    <cellStyle name="_2005 June KPI report_9 Cell Chart and Matrix for ODD 180808" xfId="23"/>
    <cellStyle name="_2005 June KPI report_9 Cell Chart and Matrix for VGA 14 august o8" xfId="24"/>
    <cellStyle name="_2005 June KPI report_TAM Update for 2008 updated" xfId="25"/>
    <cellStyle name="_2005 June KPI report_TAM Update for 2008 updated_9-cell chart 080912" xfId="26"/>
    <cellStyle name="_2005 June KPI report_TAM Update for 2008 updated_Update" xfId="27"/>
    <cellStyle name="_2005 May.KPI report" xfId="28"/>
    <cellStyle name="_2005 May.KPI report_2008 KPI July" xfId="29"/>
    <cellStyle name="_2005 May.KPI report_9 Cell Chart and Matrix" xfId="30"/>
    <cellStyle name="_2005 May.KPI report_9 Cell Chart and Matrix for ODD 180808" xfId="31"/>
    <cellStyle name="_2005 May.KPI report_9 Cell Chart and Matrix for VGA 14 august o8" xfId="32"/>
    <cellStyle name="_2005 May.KPI report_TAM Update for 2008 updated" xfId="33"/>
    <cellStyle name="_2005 May.KPI report_TAM Update for 2008 updated_9-cell chart 080912" xfId="34"/>
    <cellStyle name="_2005 May.KPI report_TAM Update for 2008 updated_Update" xfId="35"/>
    <cellStyle name="_2006 KPI target - West India" xfId="36"/>
    <cellStyle name="_2006 KPI target - West India_2010Q1 QBR_ACF_MB" xfId="37"/>
    <cellStyle name="_200612 ASUS Turkey  LCD price quotation" xfId="38"/>
    <cellStyle name="_2008 KPI July" xfId="39"/>
    <cellStyle name="_2008 KPI July_2010Q1 QBR_ACF_MB" xfId="40"/>
    <cellStyle name="_9 Cell Chart and Matrix" xfId="41"/>
    <cellStyle name="_9 Cell Chart and Matrix for ODD 180808" xfId="42"/>
    <cellStyle name="_9 Cell Chart and Matrix for ODD 180808_2010Q1 QBR_ACF_MB" xfId="43"/>
    <cellStyle name="_9 Cell Chart and Matrix for VGA 14 august o8" xfId="44"/>
    <cellStyle name="_9 Cell Chart and Matrix for VGA 14 august o8_2010Q1 QBR_ACF_MB" xfId="45"/>
    <cellStyle name="_9 Cell Chart and Matrix_2010Q1 QBR_ACF_MB" xfId="46"/>
    <cellStyle name="_AGP Visit Record" xfId="47"/>
    <cellStyle name="_All India ARP Tracking -2006 (2)" xfId="48"/>
    <cellStyle name="_All India Sales Team" xfId="49"/>
    <cellStyle name="_All India Sales Team_2010Q1 QBR_ACF_MB" xfId="50"/>
    <cellStyle name="_ASUS 18.5 Cost_20080325" xfId="51"/>
    <cellStyle name="_ASUS 21.5 Cost_20080325" xfId="52"/>
    <cellStyle name="_x001E__ASUS LMT RFQ Template_20100930" xfId="53"/>
    <cellStyle name="_Asus NB- SDP March" xfId="54"/>
    <cellStyle name="_ASUS_PA-24 RFQ Quotation 20100415" xfId="55"/>
    <cellStyle name="_x001E__ASUS_PA-24 RFQ Quotation 20100415" xfId="56"/>
    <cellStyle name="_x001E__ASUSWorld Spec Table" xfId="57"/>
    <cellStyle name="_ATA Tranning Schedual" xfId="58"/>
    <cellStyle name="_ATA Tranning Schedual_9-cell chart 080912" xfId="59"/>
    <cellStyle name="_ATA Tranning Schedual_Update" xfId="60"/>
    <cellStyle name="_Book33" xfId="61"/>
    <cellStyle name="_Book33_2010Q1 QBR_ACF_MB" xfId="62"/>
    <cellStyle name="_C1" xfId="63"/>
    <cellStyle name="_Complied MOP Report_16-04-07" xfId="64"/>
    <cellStyle name="_Component Disti Weekly (2)" xfId="65"/>
    <cellStyle name="_Component Disti Weekly (2)_2010Q1 QBR_ACF_MB" xfId="66"/>
    <cellStyle name="_Cost Adder Study_2006-10-25-BQX" xfId="67"/>
    <cellStyle name="_Dealer" xfId="68"/>
    <cellStyle name="_Delhi Channel Slaes Review" xfId="69"/>
    <cellStyle name="_Exposure-Jan-2006" xfId="70"/>
    <cellStyle name="_Exposure-Jan-2006_9-cell chart 080912" xfId="71"/>
    <cellStyle name="_Exposure-Jan-2006_Update" xfId="72"/>
    <cellStyle name="_Fcst Allocation Order SOP" xfId="73"/>
    <cellStyle name="_FY05 KPI Sales May-Jeffery(Sanjeev)" xfId="74"/>
    <cellStyle name="_FY05 KPI Sales May-Jeffery(Sanjeev)_2010Q1 QBR_ACF_MB" xfId="75"/>
    <cellStyle name="_GSM NB" xfId="76"/>
    <cellStyle name="_GSM raw data" xfId="77"/>
    <cellStyle name="_HR Plan" xfId="78"/>
    <cellStyle name="_J166_塑膠模具開發估價單--0927" xfId="79"/>
    <cellStyle name="_KPI All (for Sales)-revised- WLAN KPI" xfId="80"/>
    <cellStyle name="_KPI All 2006-Turkey-Nov." xfId="81"/>
    <cellStyle name="_KPI All 2006-Turkey-Oct." xfId="82"/>
    <cellStyle name="_ME 17081908 cost evaluation" xfId="83"/>
    <cellStyle name="_Neoteric Weekly Disti Meeting - AM" xfId="84"/>
    <cellStyle name="_New ARP List - West" xfId="85"/>
    <cellStyle name="_Region wise CEO Status" xfId="86"/>
    <cellStyle name="_Region wise CEO Status_9-cell chart 080912" xfId="87"/>
    <cellStyle name="_Region wise CEO Status_Update" xfId="88"/>
    <cellStyle name="_Regulation List Of ASUS Models V1 2009_11_19" xfId="89"/>
    <cellStyle name="_x001E__RFQ_ASUS PA22_V1.0 _091019" xfId="90"/>
    <cellStyle name="_RFQ-PA24-ME-V1-20091130" xfId="91"/>
    <cellStyle name="_RFQ-PA24-ME-V3-20091201-Dick" xfId="92"/>
    <cellStyle name="_Sale-ARP vs Disti'05" xfId="93"/>
    <cellStyle name="_Sales Review summary table" xfId="94"/>
    <cellStyle name="_Sales Review summary table_2005 Final KPI and 2006 KPI target" xfId="95"/>
    <cellStyle name="_Sales Review summary table_India 2006 KPI-1" xfId="96"/>
    <cellStyle name="_SESMeeting Format" xfId="97"/>
    <cellStyle name="_SESMeeting Format_2010Q1 QBR_ACF_MB" xfId="98"/>
    <cellStyle name="_TAM Update for 2008 updated" xfId="99"/>
    <cellStyle name="_Target North-Nov-Dec'06" xfId="100"/>
    <cellStyle name="_台北區域客戶管理表" xfId="101"/>
    <cellStyle name="_台北區域客戶管理表_100220" xfId="102"/>
    <cellStyle name="_x001E__複本 ASUSWorld LCD Monitor Spec Table_PA246Q_Andrew" xfId="103"/>
    <cellStyle name="0,0&#13;&#10;NA&#13;&#10;" xfId="104"/>
    <cellStyle name="20% - Accent1" xfId="105"/>
    <cellStyle name="20% - Accent2" xfId="106"/>
    <cellStyle name="20% - Accent3" xfId="107"/>
    <cellStyle name="20% - Accent4" xfId="108"/>
    <cellStyle name="20% - Accent5" xfId="109"/>
    <cellStyle name="20% - Accent6" xfId="110"/>
    <cellStyle name="20% - 强调文字颜色 1" xfId="111"/>
    <cellStyle name="20% - 强调文字颜色 1 2" xfId="112"/>
    <cellStyle name="20% - 强调文字颜色 1 2 2" xfId="113"/>
    <cellStyle name="20% - 强调文字颜色 1 2 3" xfId="114"/>
    <cellStyle name="20% - 强调文字颜色 1 3" xfId="115"/>
    <cellStyle name="20% - 强调文字颜色 1 4" xfId="116"/>
    <cellStyle name="20% - 强调文字颜色 2" xfId="117"/>
    <cellStyle name="20% - 强调文字颜色 2 2" xfId="118"/>
    <cellStyle name="20% - 强调文字颜色 2 2 2" xfId="119"/>
    <cellStyle name="20% - 强调文字颜色 2 2 3" xfId="120"/>
    <cellStyle name="20% - 强调文字颜色 2 3" xfId="121"/>
    <cellStyle name="20% - 强调文字颜色 2 4" xfId="122"/>
    <cellStyle name="20% - 强调文字颜色 3" xfId="123"/>
    <cellStyle name="20% - 强调文字颜色 3 2" xfId="124"/>
    <cellStyle name="20% - 强调文字颜色 3 2 2" xfId="125"/>
    <cellStyle name="20% - 强调文字颜色 3 2 3" xfId="126"/>
    <cellStyle name="20% - 强调文字颜色 3 3" xfId="127"/>
    <cellStyle name="20% - 强调文字颜色 3 4" xfId="128"/>
    <cellStyle name="20% - 强调文字颜色 4" xfId="129"/>
    <cellStyle name="20% - 强调文字颜色 4 2" xfId="130"/>
    <cellStyle name="20% - 强调文字颜色 4 2 2" xfId="131"/>
    <cellStyle name="20% - 强调文字颜色 4 2 3" xfId="132"/>
    <cellStyle name="20% - 强调文字颜色 4 3" xfId="133"/>
    <cellStyle name="20% - 强调文字颜色 4 4" xfId="134"/>
    <cellStyle name="20% - 强调文字颜色 5" xfId="135"/>
    <cellStyle name="20% - 强调文字颜色 5 2" xfId="136"/>
    <cellStyle name="20% - 强调文字颜色 5 2 2" xfId="137"/>
    <cellStyle name="20% - 强调文字颜色 5 2 3" xfId="138"/>
    <cellStyle name="20% - 强调文字颜色 5 3" xfId="139"/>
    <cellStyle name="20% - 强调文字颜色 5 4" xfId="140"/>
    <cellStyle name="20% - 强调文字颜色 6" xfId="141"/>
    <cellStyle name="20% - 强调文字颜色 6 2" xfId="142"/>
    <cellStyle name="20% - 强调文字颜色 6 2 2" xfId="143"/>
    <cellStyle name="20% - 强调文字颜色 6 2 3" xfId="144"/>
    <cellStyle name="20% - 强调文字颜色 6 3" xfId="145"/>
    <cellStyle name="20% - 强调文字颜色 6 4" xfId="146"/>
    <cellStyle name="20% - 輔色1" xfId="147"/>
    <cellStyle name="20% - 輔色1 2" xfId="148"/>
    <cellStyle name="20% - 輔色2" xfId="149"/>
    <cellStyle name="20% - 輔色2 2" xfId="150"/>
    <cellStyle name="20% - 輔色3" xfId="151"/>
    <cellStyle name="20% - 輔色3 2" xfId="152"/>
    <cellStyle name="20% - 輔色4" xfId="153"/>
    <cellStyle name="20% - 輔色4 2" xfId="154"/>
    <cellStyle name="20% - 輔色5" xfId="155"/>
    <cellStyle name="20% - 輔色5 2" xfId="156"/>
    <cellStyle name="20% - 輔色6" xfId="157"/>
    <cellStyle name="20% - 輔色6 2" xfId="158"/>
    <cellStyle name="3232" xfId="159"/>
    <cellStyle name="40% - Accent1" xfId="160"/>
    <cellStyle name="40% - Accent2" xfId="161"/>
    <cellStyle name="40% - Accent3" xfId="162"/>
    <cellStyle name="40% - Accent4" xfId="163"/>
    <cellStyle name="40% - Accent5" xfId="164"/>
    <cellStyle name="40% - Accent6" xfId="165"/>
    <cellStyle name="40% - 强调文字颜色 1" xfId="166"/>
    <cellStyle name="40% - 强调文字颜色 1 2" xfId="167"/>
    <cellStyle name="40% - 强调文字颜色 1 2 2" xfId="168"/>
    <cellStyle name="40% - 强调文字颜色 1 2 3" xfId="169"/>
    <cellStyle name="40% - 强调文字颜色 1 3" xfId="170"/>
    <cellStyle name="40% - 强调文字颜色 1 4" xfId="171"/>
    <cellStyle name="40% - 强调文字颜色 2" xfId="172"/>
    <cellStyle name="40% - 强调文字颜色 2 2" xfId="173"/>
    <cellStyle name="40% - 强调文字颜色 2 2 2" xfId="174"/>
    <cellStyle name="40% - 强调文字颜色 2 2 3" xfId="175"/>
    <cellStyle name="40% - 强调文字颜色 2 3" xfId="176"/>
    <cellStyle name="40% - 强调文字颜色 2 4" xfId="177"/>
    <cellStyle name="40% - 强调文字颜色 3" xfId="178"/>
    <cellStyle name="40% - 强调文字颜色 3 2" xfId="179"/>
    <cellStyle name="40% - 强调文字颜色 3 2 2" xfId="180"/>
    <cellStyle name="40% - 强调文字颜色 3 2 3" xfId="181"/>
    <cellStyle name="40% - 强调文字颜色 3 3" xfId="182"/>
    <cellStyle name="40% - 强调文字颜色 3 4" xfId="183"/>
    <cellStyle name="40% - 强调文字颜色 4" xfId="184"/>
    <cellStyle name="40% - 强调文字颜色 4 2" xfId="185"/>
    <cellStyle name="40% - 强调文字颜色 4 2 2" xfId="186"/>
    <cellStyle name="40% - 强调文字颜色 4 2 3" xfId="187"/>
    <cellStyle name="40% - 强调文字颜色 4 3" xfId="188"/>
    <cellStyle name="40% - 强调文字颜色 4 4" xfId="189"/>
    <cellStyle name="40% - 强调文字颜色 5" xfId="190"/>
    <cellStyle name="40% - 强调文字颜色 5 2" xfId="191"/>
    <cellStyle name="40% - 强调文字颜色 5 2 2" xfId="192"/>
    <cellStyle name="40% - 强调文字颜色 5 2 3" xfId="193"/>
    <cellStyle name="40% - 强调文字颜色 5 3" xfId="194"/>
    <cellStyle name="40% - 强调文字颜色 5 4" xfId="195"/>
    <cellStyle name="40% - 强调文字颜色 6" xfId="196"/>
    <cellStyle name="40% - 强调文字颜色 6 2" xfId="197"/>
    <cellStyle name="40% - 强调文字颜色 6 2 2" xfId="198"/>
    <cellStyle name="40% - 强调文字颜色 6 2 3" xfId="199"/>
    <cellStyle name="40% - 强调文字颜色 6 3" xfId="200"/>
    <cellStyle name="40% - 强调文字颜色 6 4" xfId="201"/>
    <cellStyle name="40% - 輔色1" xfId="202"/>
    <cellStyle name="40% - 輔色1 2" xfId="203"/>
    <cellStyle name="40% - 輔色2" xfId="204"/>
    <cellStyle name="40% - 輔色2 2" xfId="205"/>
    <cellStyle name="40% - 輔色3" xfId="206"/>
    <cellStyle name="40% - 輔色3 2" xfId="207"/>
    <cellStyle name="40% - 輔色4" xfId="208"/>
    <cellStyle name="40% - 輔色4 2" xfId="209"/>
    <cellStyle name="40% - 輔色5" xfId="210"/>
    <cellStyle name="40% - 輔色5 2" xfId="211"/>
    <cellStyle name="40% - 輔色6" xfId="212"/>
    <cellStyle name="40% - 輔色6 2" xfId="213"/>
    <cellStyle name="60% - Accent1" xfId="214"/>
    <cellStyle name="60% - Accent2" xfId="215"/>
    <cellStyle name="60% - Accent3" xfId="216"/>
    <cellStyle name="60% - Accent4" xfId="217"/>
    <cellStyle name="60% - Accent5" xfId="218"/>
    <cellStyle name="60% - Accent6" xfId="219"/>
    <cellStyle name="60% - 强调文字颜色 1" xfId="220"/>
    <cellStyle name="60% - 强调文字颜色 1 2" xfId="221"/>
    <cellStyle name="60% - 强调文字颜色 1 2 2" xfId="222"/>
    <cellStyle name="60% - 强调文字颜色 1 2 3" xfId="223"/>
    <cellStyle name="60% - 强调文字颜色 1 3" xfId="224"/>
    <cellStyle name="60% - 强调文字颜色 1 4" xfId="225"/>
    <cellStyle name="60% - 强调文字颜色 2" xfId="226"/>
    <cellStyle name="60% - 强调文字颜色 2 2" xfId="227"/>
    <cellStyle name="60% - 强调文字颜色 2 2 2" xfId="228"/>
    <cellStyle name="60% - 强调文字颜色 2 2 3" xfId="229"/>
    <cellStyle name="60% - 强调文字颜色 2 3" xfId="230"/>
    <cellStyle name="60% - 强调文字颜色 2 4" xfId="231"/>
    <cellStyle name="60% - 强调文字颜色 3" xfId="232"/>
    <cellStyle name="60% - 强调文字颜色 3 2" xfId="233"/>
    <cellStyle name="60% - 强调文字颜色 3 2 2" xfId="234"/>
    <cellStyle name="60% - 强调文字颜色 3 2 3" xfId="235"/>
    <cellStyle name="60% - 强调文字颜色 3 3" xfId="236"/>
    <cellStyle name="60% - 强调文字颜色 3 4" xfId="237"/>
    <cellStyle name="60% - 强调文字颜色 4" xfId="238"/>
    <cellStyle name="60% - 强调文字颜色 4 2" xfId="239"/>
    <cellStyle name="60% - 强调文字颜色 4 2 2" xfId="240"/>
    <cellStyle name="60% - 强调文字颜色 4 2 3" xfId="241"/>
    <cellStyle name="60% - 强调文字颜色 4 3" xfId="242"/>
    <cellStyle name="60% - 强调文字颜色 4 4" xfId="243"/>
    <cellStyle name="60% - 强调文字颜色 5" xfId="244"/>
    <cellStyle name="60% - 强调文字颜色 5 2" xfId="245"/>
    <cellStyle name="60% - 强调文字颜色 5 2 2" xfId="246"/>
    <cellStyle name="60% - 强调文字颜色 5 2 3" xfId="247"/>
    <cellStyle name="60% - 强调文字颜色 5 3" xfId="248"/>
    <cellStyle name="60% - 强调文字颜色 5 4" xfId="249"/>
    <cellStyle name="60% - 强调文字颜色 6" xfId="250"/>
    <cellStyle name="60% - 强调文字颜色 6 2" xfId="251"/>
    <cellStyle name="60% - 强调文字颜色 6 2 2" xfId="252"/>
    <cellStyle name="60% - 强调文字颜色 6 2 3" xfId="253"/>
    <cellStyle name="60% - 强调文字颜色 6 3" xfId="254"/>
    <cellStyle name="60% - 强调文字颜色 6 4" xfId="255"/>
    <cellStyle name="60% - 輔色1" xfId="256"/>
    <cellStyle name="60% - 輔色1 2" xfId="257"/>
    <cellStyle name="60% - 輔色2" xfId="258"/>
    <cellStyle name="60% - 輔色2 2" xfId="259"/>
    <cellStyle name="60% - 輔色3" xfId="260"/>
    <cellStyle name="60% - 輔色3 2" xfId="261"/>
    <cellStyle name="60% - 輔色4" xfId="262"/>
    <cellStyle name="60% - 輔色4 2" xfId="263"/>
    <cellStyle name="60% - 輔色5" xfId="264"/>
    <cellStyle name="60% - 輔色5 2" xfId="265"/>
    <cellStyle name="60% - 輔色6" xfId="266"/>
    <cellStyle name="60% - 輔色6 2" xfId="267"/>
    <cellStyle name="Accent1" xfId="268"/>
    <cellStyle name="Accent2" xfId="269"/>
    <cellStyle name="Accent3" xfId="270"/>
    <cellStyle name="Accent4" xfId="271"/>
    <cellStyle name="Accent5" xfId="272"/>
    <cellStyle name="Accent6" xfId="273"/>
    <cellStyle name="Bad" xfId="274"/>
    <cellStyle name="Calculation" xfId="275"/>
    <cellStyle name="Check Cell" xfId="276"/>
    <cellStyle name="Comma [0]_Weekly Inventory Report Format" xfId="277"/>
    <cellStyle name="Comma 2" xfId="278"/>
    <cellStyle name="Comma_2008 KPI August" xfId="279"/>
    <cellStyle name="Euro" xfId="280"/>
    <cellStyle name="Explanatory Text" xfId="281"/>
    <cellStyle name="Good" xfId="282"/>
    <cellStyle name="Heading 1" xfId="283"/>
    <cellStyle name="Heading 2" xfId="284"/>
    <cellStyle name="Heading 3" xfId="285"/>
    <cellStyle name="Heading 4" xfId="286"/>
    <cellStyle name="Hyperlink_B.2_1210" xfId="287"/>
    <cellStyle name="Input" xfId="288"/>
    <cellStyle name="Linked Cell" xfId="289"/>
    <cellStyle name="MS Sans Serif" xfId="290"/>
    <cellStyle name="Neutral" xfId="291"/>
    <cellStyle name="Normal 2" xfId="292"/>
    <cellStyle name="Normal 3" xfId="293"/>
    <cellStyle name="Normal 4" xfId="294"/>
    <cellStyle name="Normal_17,19&quot; Cost_2007WFP Cost Option ME 6_2" xfId="295"/>
    <cellStyle name="Normale_Price_list_" xfId="296"/>
    <cellStyle name="Note" xfId="297"/>
    <cellStyle name="Output" xfId="298"/>
    <cellStyle name="Percent 2" xfId="299"/>
    <cellStyle name="Style 1" xfId="300"/>
    <cellStyle name="Title" xfId="301"/>
    <cellStyle name="Total" xfId="302"/>
    <cellStyle name="Warning Text" xfId="303"/>
    <cellStyle name="Стиль 1" xfId="304"/>
    <cellStyle name="一般 2" xfId="305"/>
    <cellStyle name="一般 2 2" xfId="306"/>
    <cellStyle name="一般 2 2 2" xfId="307"/>
    <cellStyle name="一般 2 2 3" xfId="308"/>
    <cellStyle name="一般 2 2_ASUS華碩液晶螢幕報價單081105" xfId="309"/>
    <cellStyle name="一般 2 3" xfId="310"/>
    <cellStyle name="一般 2_2010 OCT LCD report" xfId="311"/>
    <cellStyle name="一般 3" xfId="312"/>
    <cellStyle name="一般 3 2" xfId="313"/>
    <cellStyle name="一般 3_ASUS CTC18 LCD monitor price book0616" xfId="314"/>
    <cellStyle name="一般 3_ASUS華碩液晶螢幕報價單110307-精技1" xfId="315"/>
    <cellStyle name="一般 4" xfId="316"/>
    <cellStyle name="一般 5" xfId="317"/>
    <cellStyle name="一般_LCD MT" xfId="318"/>
    <cellStyle name="Comma" xfId="319"/>
    <cellStyle name="千分位 2" xfId="320"/>
    <cellStyle name="Comma [0]" xfId="321"/>
    <cellStyle name="Followed Hyperlink" xfId="322"/>
    <cellStyle name="中等" xfId="323"/>
    <cellStyle name="中等 2" xfId="324"/>
    <cellStyle name="合計" xfId="325"/>
    <cellStyle name="合計 2" xfId="326"/>
    <cellStyle name="好" xfId="327"/>
    <cellStyle name="好 2" xfId="328"/>
    <cellStyle name="好_ASUSWorld Spec Table" xfId="329"/>
    <cellStyle name="好_ASUSWorld Spec Table 2" xfId="330"/>
    <cellStyle name="好_ASUSWorld Spec Table 2 2" xfId="331"/>
    <cellStyle name="好_ASUSWorld Spec Table 2 3" xfId="332"/>
    <cellStyle name="好_ASUSWorld Spec Table 3" xfId="333"/>
    <cellStyle name="好_ASUSWorld Spec Table 4" xfId="334"/>
    <cellStyle name="好_ASUSWorld Spec Table_ASUS CTC18 LCD monitor price book0616" xfId="335"/>
    <cellStyle name="好_ASUSWorld Spec Table_ASUS華碩液晶螢幕報價單110107" xfId="336"/>
    <cellStyle name="好_ASUSWorld Spec Table_ASUS華碩液晶螢幕報價單110223-聯強" xfId="337"/>
    <cellStyle name="好_ASUSWorld Spec Table_ASUS華碩液晶螢幕報價單110308" xfId="338"/>
    <cellStyle name="好_ASUSWorld Spec Table_ASUS華碩液晶螢幕報價單110408spec-精技" xfId="339"/>
    <cellStyle name="好_ASUSWorld Spec Table_ASUS華碩液晶螢幕報價單110411" xfId="340"/>
    <cellStyle name="好_ASUSWorld Spec Table_ASUS華碩液晶螢幕報價單110510" xfId="341"/>
    <cellStyle name="好_ASUSWorld Spec Table_LCD Monitor" xfId="342"/>
    <cellStyle name="好_ASUSWorld Spec Table_LCD Monitor 2" xfId="343"/>
    <cellStyle name="好_ASUSWorld Spec Table_LCD Monitor 2 2" xfId="344"/>
    <cellStyle name="好_ASUSWorld Spec Table_LCD Monitor 2 3" xfId="345"/>
    <cellStyle name="好_ASUSWorld Spec Table_LCD Monitor 3" xfId="346"/>
    <cellStyle name="好_ASUSWorld Spec Table_LCD Monitor 3 2" xfId="347"/>
    <cellStyle name="好_ASUSWorld Spec Table_LCD Monitor 4" xfId="348"/>
    <cellStyle name="好_ASUSWorld Spec Table_LCD Monitor 5" xfId="349"/>
    <cellStyle name="好_ASUSWorld Spec Table_複本 ASUSWorld LCD Monitor Spec Table_PA246Q_Andrew" xfId="350"/>
    <cellStyle name="好_ASUSWorld Spec Table_複本 ASUSWorld LCD Monitor Spec Table_PA246Q_Andrew 2" xfId="351"/>
    <cellStyle name="好_ASUSWorld Spec Table_複本 ASUSWorld LCD Monitor Spec Table_PA246Q_Andrew 2 2" xfId="352"/>
    <cellStyle name="好_ASUSWorld Spec Table_複本 ASUSWorld LCD Monitor Spec Table_PA246Q_Andrew 2 3" xfId="353"/>
    <cellStyle name="好_ASUSWorld Spec Table_複本 ASUSWorld LCD Monitor Spec Table_PA246Q_Andrew 3" xfId="354"/>
    <cellStyle name="好_ASUSWorld Spec Table_複本 ASUSWorld LCD Monitor Spec Table_PA246Q_Andrew 3 2" xfId="355"/>
    <cellStyle name="好_ASUSWorld Spec Table_複本 ASUSWorld LCD Monitor Spec Table_PA246Q_Andrew 4" xfId="356"/>
    <cellStyle name="好_ASUSWorld Spec Table_複本 ASUSWorld LCD Monitor Spec Table_PA246Q_Andrew 5" xfId="357"/>
    <cellStyle name="好_ASUSWorld Spec Table_總表" xfId="358"/>
    <cellStyle name="Percent" xfId="359"/>
    <cellStyle name="百分比 2" xfId="360"/>
    <cellStyle name="注释" xfId="361"/>
    <cellStyle name="計算方式" xfId="362"/>
    <cellStyle name="計算方式 2" xfId="363"/>
    <cellStyle name="差" xfId="364"/>
    <cellStyle name="差 2" xfId="365"/>
    <cellStyle name="差 2 2" xfId="366"/>
    <cellStyle name="差 2 3" xfId="367"/>
    <cellStyle name="差 3" xfId="368"/>
    <cellStyle name="差 4" xfId="369"/>
    <cellStyle name="差_ASUS CTC18 LCD monitor price book0616" xfId="370"/>
    <cellStyle name="差_ASUS華碩液晶螢幕報價單110107" xfId="371"/>
    <cellStyle name="差_ASUS華碩液晶螢幕報價單110223-聯強" xfId="372"/>
    <cellStyle name="差_ASUS華碩液晶螢幕報價單110308" xfId="373"/>
    <cellStyle name="差_ASUS華碩液晶螢幕報價單110408spec-精技" xfId="374"/>
    <cellStyle name="差_ASUS華碩液晶螢幕報價單110411" xfId="375"/>
    <cellStyle name="差_ASUS華碩液晶螢幕報價單110510" xfId="376"/>
    <cellStyle name="差_LCD Monitor" xfId="377"/>
    <cellStyle name="差_LCD Monitor 2" xfId="378"/>
    <cellStyle name="差_LCD Monitor 2 2" xfId="379"/>
    <cellStyle name="差_LCD Monitor 2 3" xfId="380"/>
    <cellStyle name="差_LCD Monitor 3" xfId="381"/>
    <cellStyle name="差_LCD Monitor 3 2" xfId="382"/>
    <cellStyle name="差_LCD Monitor 4" xfId="383"/>
    <cellStyle name="差_LCD Monitor 5" xfId="384"/>
    <cellStyle name="差_複本 ASUSWorld LCD Monitor Spec Table_PA246Q_Andrew" xfId="385"/>
    <cellStyle name="差_複本 ASUSWorld LCD Monitor Spec Table_PA246Q_Andrew 2" xfId="386"/>
    <cellStyle name="差_複本 ASUSWorld LCD Monitor Spec Table_PA246Q_Andrew 2 2" xfId="387"/>
    <cellStyle name="差_複本 ASUSWorld LCD Monitor Spec Table_PA246Q_Andrew 2 3" xfId="388"/>
    <cellStyle name="差_複本 ASUSWorld LCD Monitor Spec Table_PA246Q_Andrew 3" xfId="389"/>
    <cellStyle name="差_複本 ASUSWorld LCD Monitor Spec Table_PA246Q_Andrew 3 2" xfId="390"/>
    <cellStyle name="差_複本 ASUSWorld LCD Monitor Spec Table_PA246Q_Andrew 4" xfId="391"/>
    <cellStyle name="差_複本 ASUSWorld LCD Monitor Spec Table_PA246Q_Andrew 5" xfId="392"/>
    <cellStyle name="差_總表" xfId="393"/>
    <cellStyle name="样式 1" xfId="394"/>
    <cellStyle name="桁区切り [0.00]_KBPBPIKPI ver2" xfId="395"/>
    <cellStyle name="适中" xfId="396"/>
    <cellStyle name="适中 2" xfId="397"/>
    <cellStyle name="适中 2 2" xfId="398"/>
    <cellStyle name="适中 2 3" xfId="399"/>
    <cellStyle name="适中 3" xfId="400"/>
    <cellStyle name="适中 4" xfId="401"/>
    <cellStyle name="常规_ASUS Sample list" xfId="402"/>
    <cellStyle name="Currency" xfId="403"/>
    <cellStyle name="Currency [0]" xfId="404"/>
    <cellStyle name="貨幣[0]_laroux" xfId="405"/>
    <cellStyle name="連結的儲存格" xfId="406"/>
    <cellStyle name="連結的儲存格 2" xfId="407"/>
    <cellStyle name="備註" xfId="408"/>
    <cellStyle name="備註 2" xfId="409"/>
    <cellStyle name="强调文字颜色 1" xfId="410"/>
    <cellStyle name="强调文字颜色 1 2" xfId="411"/>
    <cellStyle name="强调文字颜色 1 2 2" xfId="412"/>
    <cellStyle name="强调文字颜色 1 2 3" xfId="413"/>
    <cellStyle name="强调文字颜色 1 3" xfId="414"/>
    <cellStyle name="强调文字颜色 1 4" xfId="415"/>
    <cellStyle name="强调文字颜色 2" xfId="416"/>
    <cellStyle name="强调文字颜色 2 2" xfId="417"/>
    <cellStyle name="强调文字颜色 2 2 2" xfId="418"/>
    <cellStyle name="强调文字颜色 2 2 3" xfId="419"/>
    <cellStyle name="强调文字颜色 2 3" xfId="420"/>
    <cellStyle name="强调文字颜色 2 4" xfId="421"/>
    <cellStyle name="强调文字颜色 3" xfId="422"/>
    <cellStyle name="强调文字颜色 3 2" xfId="423"/>
    <cellStyle name="强调文字颜色 3 2 2" xfId="424"/>
    <cellStyle name="强调文字颜色 3 2 3" xfId="425"/>
    <cellStyle name="强调文字颜色 3 3" xfId="426"/>
    <cellStyle name="强调文字颜色 3 4" xfId="427"/>
    <cellStyle name="强调文字颜色 4" xfId="428"/>
    <cellStyle name="强调文字颜色 4 2" xfId="429"/>
    <cellStyle name="强调文字颜色 4 2 2" xfId="430"/>
    <cellStyle name="强调文字颜色 4 2 3" xfId="431"/>
    <cellStyle name="强调文字颜色 4 3" xfId="432"/>
    <cellStyle name="强调文字颜色 4 4" xfId="433"/>
    <cellStyle name="强调文字颜色 5" xfId="434"/>
    <cellStyle name="强调文字颜色 5 2" xfId="435"/>
    <cellStyle name="强调文字颜色 5 2 2" xfId="436"/>
    <cellStyle name="强调文字颜色 5 2 3" xfId="437"/>
    <cellStyle name="强调文字颜色 5 3" xfId="438"/>
    <cellStyle name="强调文字颜色 5 4" xfId="439"/>
    <cellStyle name="强调文字颜色 6" xfId="440"/>
    <cellStyle name="强调文字颜色 6 2" xfId="441"/>
    <cellStyle name="强调文字颜色 6 2 2" xfId="442"/>
    <cellStyle name="强调文字颜色 6 2 3" xfId="443"/>
    <cellStyle name="强调文字颜色 6 3" xfId="444"/>
    <cellStyle name="强调文字颜色 6 4" xfId="445"/>
    <cellStyle name="Hyperlink" xfId="446"/>
    <cellStyle name="超連結 2" xfId="447"/>
    <cellStyle name="解释性文本" xfId="448"/>
    <cellStyle name="解释性文本 2" xfId="449"/>
    <cellStyle name="解释性文本 2 2" xfId="450"/>
    <cellStyle name="解释性文本 2 3" xfId="451"/>
    <cellStyle name="解释性文本 3" xfId="452"/>
    <cellStyle name="解释性文本 4" xfId="453"/>
    <cellStyle name="输入" xfId="454"/>
    <cellStyle name="输入 2" xfId="455"/>
    <cellStyle name="输入 2 2" xfId="456"/>
    <cellStyle name="输入 2 3" xfId="457"/>
    <cellStyle name="输入 3" xfId="458"/>
    <cellStyle name="输入 4" xfId="459"/>
    <cellStyle name="输出" xfId="460"/>
    <cellStyle name="输出 2" xfId="461"/>
    <cellStyle name="输出 2 2" xfId="462"/>
    <cellStyle name="输出 2 3" xfId="463"/>
    <cellStyle name="输出 3" xfId="464"/>
    <cellStyle name="输出 4" xfId="465"/>
    <cellStyle name="說明文字" xfId="466"/>
    <cellStyle name="說明文字 2" xfId="467"/>
    <cellStyle name="輔色1" xfId="468"/>
    <cellStyle name="輔色1 2" xfId="469"/>
    <cellStyle name="輔色2" xfId="470"/>
    <cellStyle name="輔色2 2" xfId="471"/>
    <cellStyle name="輔色3" xfId="472"/>
    <cellStyle name="輔色3 2" xfId="473"/>
    <cellStyle name="輔色4" xfId="474"/>
    <cellStyle name="輔色4 2" xfId="475"/>
    <cellStyle name="輔色5" xfId="476"/>
    <cellStyle name="輔色5 2" xfId="477"/>
    <cellStyle name="輔色6" xfId="478"/>
    <cellStyle name="輔色6 2" xfId="479"/>
    <cellStyle name="標準_APAC NB and Brand MKT KBPKPI form_0103" xfId="480"/>
    <cellStyle name="標題" xfId="481"/>
    <cellStyle name="標題 1" xfId="482"/>
    <cellStyle name="標題 1 2" xfId="483"/>
    <cellStyle name="標題 2" xfId="484"/>
    <cellStyle name="標題 2 2" xfId="485"/>
    <cellStyle name="標題 3" xfId="486"/>
    <cellStyle name="標題 3 2" xfId="487"/>
    <cellStyle name="標題 4" xfId="488"/>
    <cellStyle name="標題 4 2" xfId="489"/>
    <cellStyle name="標題 5" xfId="490"/>
    <cellStyle name="樣式 1" xfId="491"/>
    <cellStyle name="樣式 1 2" xfId="492"/>
    <cellStyle name="輸入" xfId="493"/>
    <cellStyle name="輸入 2" xfId="494"/>
    <cellStyle name="輸出" xfId="495"/>
    <cellStyle name="輸出 2" xfId="496"/>
    <cellStyle name="檢查儲存格" xfId="497"/>
    <cellStyle name="檢查儲存格 2" xfId="498"/>
    <cellStyle name="壞" xfId="499"/>
    <cellStyle name="壞 2" xfId="500"/>
    <cellStyle name="警告文本" xfId="501"/>
    <cellStyle name="警告文本 2" xfId="502"/>
    <cellStyle name="警告文本 2 2" xfId="503"/>
    <cellStyle name="警告文本 2 3" xfId="504"/>
    <cellStyle name="警告文本 3" xfId="505"/>
    <cellStyle name="警告文本 4" xfId="506"/>
    <cellStyle name="警告文字" xfId="507"/>
    <cellStyle name="警告文字 2" xfId="508"/>
    <cellStyle name="标题" xfId="509"/>
    <cellStyle name="标题 1" xfId="510"/>
    <cellStyle name="标题 1 2" xfId="511"/>
    <cellStyle name="标题 1 2 2" xfId="512"/>
    <cellStyle name="标题 1 2 3" xfId="513"/>
    <cellStyle name="标题 1 3" xfId="514"/>
    <cellStyle name="标题 1 4" xfId="515"/>
    <cellStyle name="标题 2" xfId="516"/>
    <cellStyle name="标题 2 2" xfId="517"/>
    <cellStyle name="标题 2 2 2" xfId="518"/>
    <cellStyle name="标题 2 2 3" xfId="519"/>
    <cellStyle name="标题 2 3" xfId="520"/>
    <cellStyle name="标题 2 4" xfId="521"/>
    <cellStyle name="标题 3" xfId="522"/>
    <cellStyle name="标题 3 2" xfId="523"/>
    <cellStyle name="标题 3 2 2" xfId="524"/>
    <cellStyle name="标题 3 2 3" xfId="525"/>
    <cellStyle name="标题 3 3" xfId="526"/>
    <cellStyle name="标题 3 4" xfId="527"/>
    <cellStyle name="标题 4" xfId="528"/>
    <cellStyle name="标题 4 2" xfId="529"/>
    <cellStyle name="标题 4 2 2" xfId="530"/>
    <cellStyle name="标题 4 2 3" xfId="531"/>
    <cellStyle name="标题 4 3" xfId="532"/>
    <cellStyle name="标题 4 4" xfId="533"/>
    <cellStyle name="标题 5" xfId="534"/>
    <cellStyle name="标题 5 2" xfId="535"/>
    <cellStyle name="标题 5 3" xfId="536"/>
    <cellStyle name="标题 6" xfId="537"/>
    <cellStyle name="标题 7" xfId="538"/>
    <cellStyle name="标题_ASUS CTC18 LCD monitor price book0616" xfId="539"/>
    <cellStyle name="检查单元格" xfId="540"/>
    <cellStyle name="检查单元格 2" xfId="541"/>
    <cellStyle name="检查单元格 2 2" xfId="542"/>
    <cellStyle name="检查单元格 2 3" xfId="543"/>
    <cellStyle name="检查单元格 3" xfId="544"/>
    <cellStyle name="检查单元格 4" xfId="545"/>
    <cellStyle name="汇总" xfId="546"/>
    <cellStyle name="汇总 2" xfId="547"/>
    <cellStyle name="汇总 2 2" xfId="548"/>
    <cellStyle name="汇总 2 3" xfId="549"/>
    <cellStyle name="汇总 3" xfId="550"/>
    <cellStyle name="汇总 4" xfId="551"/>
    <cellStyle name="计算" xfId="552"/>
    <cellStyle name="计算 2" xfId="553"/>
    <cellStyle name="计算 2 2" xfId="554"/>
    <cellStyle name="计算 2 3" xfId="555"/>
    <cellStyle name="计算 3" xfId="556"/>
    <cellStyle name="计算 4" xfId="557"/>
    <cellStyle name="链接单元格" xfId="558"/>
    <cellStyle name="链接单元格 2" xfId="559"/>
    <cellStyle name="链接单元格 2 2" xfId="560"/>
    <cellStyle name="链接单元格 2 3" xfId="561"/>
    <cellStyle name="链接单元格 3" xfId="562"/>
    <cellStyle name="链接单元格 4" xfId="563"/>
  </cellStyles>
  <dxfs count="232"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13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image" Target="../media/image30.jpeg" /><Relationship Id="rId6" Type="http://schemas.openxmlformats.org/officeDocument/2006/relationships/image" Target="../media/image31.jpeg" /><Relationship Id="rId7" Type="http://schemas.openxmlformats.org/officeDocument/2006/relationships/image" Target="../media/image5.jpeg" /><Relationship Id="rId8" Type="http://schemas.openxmlformats.org/officeDocument/2006/relationships/image" Target="../media/image14.jpeg" /><Relationship Id="rId9" Type="http://schemas.openxmlformats.org/officeDocument/2006/relationships/image" Target="../media/image15.jpeg" /><Relationship Id="rId10" Type="http://schemas.openxmlformats.org/officeDocument/2006/relationships/image" Target="../media/image16.png" /><Relationship Id="rId11" Type="http://schemas.openxmlformats.org/officeDocument/2006/relationships/image" Target="../media/image17.jpeg" /><Relationship Id="rId12" Type="http://schemas.openxmlformats.org/officeDocument/2006/relationships/image" Target="../media/image18.jpeg" /><Relationship Id="rId13" Type="http://schemas.openxmlformats.org/officeDocument/2006/relationships/image" Target="../media/image11.jpeg" /><Relationship Id="rId14" Type="http://schemas.openxmlformats.org/officeDocument/2006/relationships/image" Target="../media/image19.jpeg" /><Relationship Id="rId15" Type="http://schemas.openxmlformats.org/officeDocument/2006/relationships/image" Target="../media/image20.jpeg" /><Relationship Id="rId16" Type="http://schemas.openxmlformats.org/officeDocument/2006/relationships/image" Target="../media/image21.jpeg" /><Relationship Id="rId17" Type="http://schemas.openxmlformats.org/officeDocument/2006/relationships/image" Target="../media/image22.jpeg" /><Relationship Id="rId18" Type="http://schemas.openxmlformats.org/officeDocument/2006/relationships/image" Target="../media/image23.jpeg" /><Relationship Id="rId19" Type="http://schemas.openxmlformats.org/officeDocument/2006/relationships/image" Target="../media/image24.jpeg" /><Relationship Id="rId20" Type="http://schemas.openxmlformats.org/officeDocument/2006/relationships/image" Target="../media/image25.jpeg" /><Relationship Id="rId21" Type="http://schemas.openxmlformats.org/officeDocument/2006/relationships/image" Target="../media/image26.png" /><Relationship Id="rId22" Type="http://schemas.openxmlformats.org/officeDocument/2006/relationships/image" Target="../media/image27.png" /><Relationship Id="rId23" Type="http://schemas.openxmlformats.org/officeDocument/2006/relationships/image" Target="../media/image28.jpeg" /><Relationship Id="rId24" Type="http://schemas.openxmlformats.org/officeDocument/2006/relationships/image" Target="../media/image2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1</xdr:row>
      <xdr:rowOff>0</xdr:rowOff>
    </xdr:from>
    <xdr:to>
      <xdr:col>22</xdr:col>
      <xdr:colOff>942975</xdr:colOff>
      <xdr:row>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5117425" y="9525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細明體"/>
              <a:ea typeface="細明體"/>
              <a:cs typeface="細明體"/>
            </a:rPr>
            <a:t>生效日期：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2006</a:t>
          </a:r>
          <a:r>
            <a:rPr lang="en-US" cap="none" sz="1100" b="1" i="0" u="none" baseline="0">
              <a:solidFill>
                <a:srgbClr val="0000FF"/>
              </a:solidFill>
              <a:latin typeface="細明體"/>
              <a:ea typeface="細明體"/>
              <a:cs typeface="細明體"/>
            </a:rPr>
            <a:t>年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8</a:t>
          </a:r>
          <a:r>
            <a:rPr lang="en-US" cap="none" sz="1100" b="1" i="0" u="none" baseline="0">
              <a:solidFill>
                <a:srgbClr val="0000FF"/>
              </a:solidFill>
              <a:latin typeface="細明體"/>
              <a:ea typeface="細明體"/>
              <a:cs typeface="細明體"/>
            </a:rPr>
            <a:t>月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10</a:t>
          </a:r>
          <a:r>
            <a:rPr lang="en-US" cap="none" sz="1100" b="1" i="0" u="none" baseline="0">
              <a:solidFill>
                <a:srgbClr val="0000FF"/>
              </a:solidFill>
              <a:latin typeface="細明體"/>
              <a:ea typeface="細明體"/>
              <a:cs typeface="細明體"/>
            </a:rPr>
            <a:t>日</a:t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942975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117425" y="9525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細明體"/>
              <a:ea typeface="細明體"/>
              <a:cs typeface="細明體"/>
            </a:rPr>
            <a:t>生效日期：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2006</a:t>
          </a:r>
          <a:r>
            <a:rPr lang="en-US" cap="none" sz="1100" b="1" i="0" u="none" baseline="0">
              <a:solidFill>
                <a:srgbClr val="0000FF"/>
              </a:solidFill>
              <a:latin typeface="細明體"/>
              <a:ea typeface="細明體"/>
              <a:cs typeface="細明體"/>
            </a:rPr>
            <a:t>年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8</a:t>
          </a:r>
          <a:r>
            <a:rPr lang="en-US" cap="none" sz="1100" b="1" i="0" u="none" baseline="0">
              <a:solidFill>
                <a:srgbClr val="0000FF"/>
              </a:solidFill>
              <a:latin typeface="細明體"/>
              <a:ea typeface="細明體"/>
              <a:cs typeface="細明體"/>
            </a:rPr>
            <a:t>月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10</a:t>
          </a:r>
          <a:r>
            <a:rPr lang="en-US" cap="none" sz="1100" b="1" i="0" u="none" baseline="0">
              <a:solidFill>
                <a:srgbClr val="0000FF"/>
              </a:solidFill>
              <a:latin typeface="細明體"/>
              <a:ea typeface="細明體"/>
              <a:cs typeface="細明體"/>
            </a:rPr>
            <a:t>日</a:t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942975</xdr:colOff>
      <xdr:row>1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25117425" y="9525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細明體"/>
              <a:ea typeface="細明體"/>
              <a:cs typeface="細明體"/>
            </a:rPr>
            <a:t>生效日期：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2006</a:t>
          </a:r>
          <a:r>
            <a:rPr lang="en-US" cap="none" sz="1100" b="1" i="0" u="none" baseline="0">
              <a:solidFill>
                <a:srgbClr val="0000FF"/>
              </a:solidFill>
              <a:latin typeface="細明體"/>
              <a:ea typeface="細明體"/>
              <a:cs typeface="細明體"/>
            </a:rPr>
            <a:t>年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8</a:t>
          </a:r>
          <a:r>
            <a:rPr lang="en-US" cap="none" sz="1100" b="1" i="0" u="none" baseline="0">
              <a:solidFill>
                <a:srgbClr val="0000FF"/>
              </a:solidFill>
              <a:latin typeface="細明體"/>
              <a:ea typeface="細明體"/>
              <a:cs typeface="細明體"/>
            </a:rPr>
            <a:t>月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10</a:t>
          </a:r>
          <a:r>
            <a:rPr lang="en-US" cap="none" sz="1100" b="1" i="0" u="none" baseline="0">
              <a:solidFill>
                <a:srgbClr val="0000FF"/>
              </a:solidFill>
              <a:latin typeface="細明體"/>
              <a:ea typeface="細明體"/>
              <a:cs typeface="細明體"/>
            </a:rPr>
            <a:t>日</a:t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942975</xdr:colOff>
      <xdr:row>1</xdr:row>
      <xdr:rowOff>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25117425" y="9525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細明體"/>
              <a:ea typeface="細明體"/>
              <a:cs typeface="細明體"/>
            </a:rPr>
            <a:t>生效日期：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2006</a:t>
          </a:r>
          <a:r>
            <a:rPr lang="en-US" cap="none" sz="1100" b="1" i="0" u="none" baseline="0">
              <a:solidFill>
                <a:srgbClr val="0000FF"/>
              </a:solidFill>
              <a:latin typeface="細明體"/>
              <a:ea typeface="細明體"/>
              <a:cs typeface="細明體"/>
            </a:rPr>
            <a:t>年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8</a:t>
          </a:r>
          <a:r>
            <a:rPr lang="en-US" cap="none" sz="1100" b="1" i="0" u="none" baseline="0">
              <a:solidFill>
                <a:srgbClr val="0000FF"/>
              </a:solidFill>
              <a:latin typeface="細明體"/>
              <a:ea typeface="細明體"/>
              <a:cs typeface="細明體"/>
            </a:rPr>
            <a:t>月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10</a:t>
          </a:r>
          <a:r>
            <a:rPr lang="en-US" cap="none" sz="1100" b="1" i="0" u="none" baseline="0">
              <a:solidFill>
                <a:srgbClr val="0000FF"/>
              </a:solidFill>
              <a:latin typeface="細明體"/>
              <a:ea typeface="細明體"/>
              <a:cs typeface="細明體"/>
            </a:rPr>
            <a:t>日</a:t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942975</xdr:colOff>
      <xdr:row>1</xdr:row>
      <xdr:rowOff>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25117425" y="9525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細明體"/>
              <a:ea typeface="細明體"/>
              <a:cs typeface="細明體"/>
            </a:rPr>
            <a:t>生效日期：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2006</a:t>
          </a:r>
          <a:r>
            <a:rPr lang="en-US" cap="none" sz="1100" b="1" i="0" u="none" baseline="0">
              <a:solidFill>
                <a:srgbClr val="0000FF"/>
              </a:solidFill>
              <a:latin typeface="細明體"/>
              <a:ea typeface="細明體"/>
              <a:cs typeface="細明體"/>
            </a:rPr>
            <a:t>年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8</a:t>
          </a:r>
          <a:r>
            <a:rPr lang="en-US" cap="none" sz="1100" b="1" i="0" u="none" baseline="0">
              <a:solidFill>
                <a:srgbClr val="0000FF"/>
              </a:solidFill>
              <a:latin typeface="細明體"/>
              <a:ea typeface="細明體"/>
              <a:cs typeface="細明體"/>
            </a:rPr>
            <a:t>月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10</a:t>
          </a:r>
          <a:r>
            <a:rPr lang="en-US" cap="none" sz="1100" b="1" i="0" u="none" baseline="0">
              <a:solidFill>
                <a:srgbClr val="0000FF"/>
              </a:solidFill>
              <a:latin typeface="細明體"/>
              <a:ea typeface="細明體"/>
              <a:cs typeface="細明體"/>
            </a:rPr>
            <a:t>日</a:t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942975</xdr:colOff>
      <xdr:row>1</xdr:row>
      <xdr:rowOff>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25117425" y="9525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細明體"/>
              <a:ea typeface="細明體"/>
              <a:cs typeface="細明體"/>
            </a:rPr>
            <a:t>生效日期：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2006</a:t>
          </a:r>
          <a:r>
            <a:rPr lang="en-US" cap="none" sz="1100" b="1" i="0" u="none" baseline="0">
              <a:solidFill>
                <a:srgbClr val="0000FF"/>
              </a:solidFill>
              <a:latin typeface="細明體"/>
              <a:ea typeface="細明體"/>
              <a:cs typeface="細明體"/>
            </a:rPr>
            <a:t>年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8</a:t>
          </a:r>
          <a:r>
            <a:rPr lang="en-US" cap="none" sz="1100" b="1" i="0" u="none" baseline="0">
              <a:solidFill>
                <a:srgbClr val="0000FF"/>
              </a:solidFill>
              <a:latin typeface="細明體"/>
              <a:ea typeface="細明體"/>
              <a:cs typeface="細明體"/>
            </a:rPr>
            <a:t>月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10</a:t>
          </a:r>
          <a:r>
            <a:rPr lang="en-US" cap="none" sz="1100" b="1" i="0" u="none" baseline="0">
              <a:solidFill>
                <a:srgbClr val="0000FF"/>
              </a:solidFill>
              <a:latin typeface="細明體"/>
              <a:ea typeface="細明體"/>
              <a:cs typeface="細明體"/>
            </a:rPr>
            <a:t>日</a:t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942975</xdr:colOff>
      <xdr:row>1</xdr:row>
      <xdr:rowOff>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25117425" y="9525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細明體"/>
              <a:ea typeface="細明體"/>
              <a:cs typeface="細明體"/>
            </a:rPr>
            <a:t>生效日期：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2006</a:t>
          </a:r>
          <a:r>
            <a:rPr lang="en-US" cap="none" sz="1100" b="1" i="0" u="none" baseline="0">
              <a:solidFill>
                <a:srgbClr val="0000FF"/>
              </a:solidFill>
              <a:latin typeface="細明體"/>
              <a:ea typeface="細明體"/>
              <a:cs typeface="細明體"/>
            </a:rPr>
            <a:t>年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8</a:t>
          </a:r>
          <a:r>
            <a:rPr lang="en-US" cap="none" sz="1100" b="1" i="0" u="none" baseline="0">
              <a:solidFill>
                <a:srgbClr val="0000FF"/>
              </a:solidFill>
              <a:latin typeface="細明體"/>
              <a:ea typeface="細明體"/>
              <a:cs typeface="細明體"/>
            </a:rPr>
            <a:t>月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10</a:t>
          </a:r>
          <a:r>
            <a:rPr lang="en-US" cap="none" sz="1100" b="1" i="0" u="none" baseline="0">
              <a:solidFill>
                <a:srgbClr val="0000FF"/>
              </a:solidFill>
              <a:latin typeface="細明體"/>
              <a:ea typeface="細明體"/>
              <a:cs typeface="細明體"/>
            </a:rPr>
            <a:t>日</a:t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942975</xdr:colOff>
      <xdr:row>1</xdr:row>
      <xdr:rowOff>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25117425" y="9525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細明體"/>
              <a:ea typeface="細明體"/>
              <a:cs typeface="細明體"/>
            </a:rPr>
            <a:t>生效日期：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2006</a:t>
          </a:r>
          <a:r>
            <a:rPr lang="en-US" cap="none" sz="1100" b="1" i="0" u="none" baseline="0">
              <a:solidFill>
                <a:srgbClr val="0000FF"/>
              </a:solidFill>
              <a:latin typeface="細明體"/>
              <a:ea typeface="細明體"/>
              <a:cs typeface="細明體"/>
            </a:rPr>
            <a:t>年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8</a:t>
          </a:r>
          <a:r>
            <a:rPr lang="en-US" cap="none" sz="1100" b="1" i="0" u="none" baseline="0">
              <a:solidFill>
                <a:srgbClr val="0000FF"/>
              </a:solidFill>
              <a:latin typeface="細明體"/>
              <a:ea typeface="細明體"/>
              <a:cs typeface="細明體"/>
            </a:rPr>
            <a:t>月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10</a:t>
          </a:r>
          <a:r>
            <a:rPr lang="en-US" cap="none" sz="1100" b="1" i="0" u="none" baseline="0">
              <a:solidFill>
                <a:srgbClr val="0000FF"/>
              </a:solidFill>
              <a:latin typeface="細明體"/>
              <a:ea typeface="細明體"/>
              <a:cs typeface="細明體"/>
            </a:rPr>
            <a:t>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76200</xdr:colOff>
      <xdr:row>4</xdr:row>
      <xdr:rowOff>76200</xdr:rowOff>
    </xdr:from>
    <xdr:to>
      <xdr:col>10</xdr:col>
      <xdr:colOff>1609725</xdr:colOff>
      <xdr:row>4</xdr:row>
      <xdr:rowOff>1257300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97625" y="371475"/>
          <a:ext cx="1533525" cy="1181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22</xdr:col>
      <xdr:colOff>161925</xdr:colOff>
      <xdr:row>4</xdr:row>
      <xdr:rowOff>19050</xdr:rowOff>
    </xdr:from>
    <xdr:to>
      <xdr:col>22</xdr:col>
      <xdr:colOff>1609725</xdr:colOff>
      <xdr:row>4</xdr:row>
      <xdr:rowOff>1295400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71650" y="314325"/>
          <a:ext cx="1447800" cy="1276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27</xdr:col>
      <xdr:colOff>76200</xdr:colOff>
      <xdr:row>4</xdr:row>
      <xdr:rowOff>47625</xdr:rowOff>
    </xdr:from>
    <xdr:to>
      <xdr:col>27</xdr:col>
      <xdr:colOff>1676400</xdr:colOff>
      <xdr:row>4</xdr:row>
      <xdr:rowOff>1257300</xdr:rowOff>
    </xdr:to>
    <xdr:pic>
      <xdr:nvPicPr>
        <xdr:cNvPr id="3" name="Picture 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44150" y="342900"/>
          <a:ext cx="160020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76200</xdr:colOff>
      <xdr:row>4</xdr:row>
      <xdr:rowOff>38100</xdr:rowOff>
    </xdr:from>
    <xdr:to>
      <xdr:col>28</xdr:col>
      <xdr:colOff>1676400</xdr:colOff>
      <xdr:row>4</xdr:row>
      <xdr:rowOff>1266825</xdr:rowOff>
    </xdr:to>
    <xdr:pic>
      <xdr:nvPicPr>
        <xdr:cNvPr id="4" name="Picture 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68175" y="333375"/>
          <a:ext cx="1600200" cy="1228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323850</xdr:colOff>
      <xdr:row>4</xdr:row>
      <xdr:rowOff>38100</xdr:rowOff>
    </xdr:from>
    <xdr:to>
      <xdr:col>3</xdr:col>
      <xdr:colOff>1600200</xdr:colOff>
      <xdr:row>4</xdr:row>
      <xdr:rowOff>1247775</xdr:rowOff>
    </xdr:to>
    <xdr:grpSp>
      <xdr:nvGrpSpPr>
        <xdr:cNvPr id="5" name="群組 20"/>
        <xdr:cNvGrpSpPr>
          <a:grpSpLocks/>
        </xdr:cNvGrpSpPr>
      </xdr:nvGrpSpPr>
      <xdr:grpSpPr>
        <a:xfrm>
          <a:off x="5343525" y="333375"/>
          <a:ext cx="1276350" cy="1209675"/>
          <a:chOff x="45355" y="1030092"/>
          <a:chExt cx="4036220" cy="3262697"/>
        </a:xfrm>
        <a:solidFill>
          <a:srgbClr val="FFFFFF"/>
        </a:solidFill>
      </xdr:grpSpPr>
      <xdr:pic>
        <xdr:nvPicPr>
          <xdr:cNvPr id="6" name="Picture 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45355" y="1030092"/>
            <a:ext cx="4036220" cy="32610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3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755677" y="3517083"/>
            <a:ext cx="1325898" cy="77570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9</xdr:col>
      <xdr:colOff>219075</xdr:colOff>
      <xdr:row>4</xdr:row>
      <xdr:rowOff>19050</xdr:rowOff>
    </xdr:from>
    <xdr:to>
      <xdr:col>9</xdr:col>
      <xdr:colOff>1514475</xdr:colOff>
      <xdr:row>4</xdr:row>
      <xdr:rowOff>1276350</xdr:rowOff>
    </xdr:to>
    <xdr:pic>
      <xdr:nvPicPr>
        <xdr:cNvPr id="8" name="圖片 27" descr="http://channel.asus.com.tw/channelv2/materialfiles/imagefiles/1F49A2D88E_48560_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516475" y="314325"/>
          <a:ext cx="1295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4</xdr:row>
      <xdr:rowOff>47625</xdr:rowOff>
    </xdr:from>
    <xdr:to>
      <xdr:col>6</xdr:col>
      <xdr:colOff>1819275</xdr:colOff>
      <xdr:row>4</xdr:row>
      <xdr:rowOff>1257300</xdr:rowOff>
    </xdr:to>
    <xdr:pic>
      <xdr:nvPicPr>
        <xdr:cNvPr id="9" name="圖片 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039475" y="342900"/>
          <a:ext cx="14859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4</xdr:row>
      <xdr:rowOff>9525</xdr:rowOff>
    </xdr:from>
    <xdr:to>
      <xdr:col>14</xdr:col>
      <xdr:colOff>1685925</xdr:colOff>
      <xdr:row>4</xdr:row>
      <xdr:rowOff>1295400</xdr:rowOff>
    </xdr:to>
    <xdr:pic>
      <xdr:nvPicPr>
        <xdr:cNvPr id="10" name="圖片 3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003250" y="304800"/>
          <a:ext cx="16002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161925</xdr:colOff>
      <xdr:row>4</xdr:row>
      <xdr:rowOff>66675</xdr:rowOff>
    </xdr:from>
    <xdr:to>
      <xdr:col>15</xdr:col>
      <xdr:colOff>1609725</xdr:colOff>
      <xdr:row>4</xdr:row>
      <xdr:rowOff>1238250</xdr:rowOff>
    </xdr:to>
    <xdr:pic>
      <xdr:nvPicPr>
        <xdr:cNvPr id="11" name="圖片 3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803475" y="361950"/>
          <a:ext cx="14478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4</xdr:row>
      <xdr:rowOff>38100</xdr:rowOff>
    </xdr:from>
    <xdr:to>
      <xdr:col>4</xdr:col>
      <xdr:colOff>1581150</xdr:colOff>
      <xdr:row>4</xdr:row>
      <xdr:rowOff>1238250</xdr:rowOff>
    </xdr:to>
    <xdr:pic>
      <xdr:nvPicPr>
        <xdr:cNvPr id="12" name="圖片 3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153275" y="333375"/>
          <a:ext cx="13430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4</xdr:row>
      <xdr:rowOff>180975</xdr:rowOff>
    </xdr:from>
    <xdr:to>
      <xdr:col>8</xdr:col>
      <xdr:colOff>1733550</xdr:colOff>
      <xdr:row>4</xdr:row>
      <xdr:rowOff>1200150</xdr:rowOff>
    </xdr:to>
    <xdr:pic>
      <xdr:nvPicPr>
        <xdr:cNvPr id="13" name="圖片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535275" y="476250"/>
          <a:ext cx="13620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219075</xdr:colOff>
      <xdr:row>4</xdr:row>
      <xdr:rowOff>47625</xdr:rowOff>
    </xdr:from>
    <xdr:to>
      <xdr:col>17</xdr:col>
      <xdr:colOff>1552575</xdr:colOff>
      <xdr:row>4</xdr:row>
      <xdr:rowOff>1228725</xdr:rowOff>
    </xdr:to>
    <xdr:pic>
      <xdr:nvPicPr>
        <xdr:cNvPr id="14" name="圖片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308675" y="342900"/>
          <a:ext cx="13335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4</xdr:row>
      <xdr:rowOff>66675</xdr:rowOff>
    </xdr:from>
    <xdr:to>
      <xdr:col>21</xdr:col>
      <xdr:colOff>1514475</xdr:colOff>
      <xdr:row>4</xdr:row>
      <xdr:rowOff>1238250</xdr:rowOff>
    </xdr:to>
    <xdr:pic>
      <xdr:nvPicPr>
        <xdr:cNvPr id="15" name="圖片 3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214300" y="36195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114300</xdr:colOff>
      <xdr:row>4</xdr:row>
      <xdr:rowOff>19050</xdr:rowOff>
    </xdr:from>
    <xdr:to>
      <xdr:col>23</xdr:col>
      <xdr:colOff>1600200</xdr:colOff>
      <xdr:row>4</xdr:row>
      <xdr:rowOff>1276350</xdr:rowOff>
    </xdr:to>
    <xdr:pic>
      <xdr:nvPicPr>
        <xdr:cNvPr id="16" name="Picture 2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1548050" y="314325"/>
          <a:ext cx="1485900" cy="1257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390525</xdr:colOff>
      <xdr:row>4</xdr:row>
      <xdr:rowOff>180975</xdr:rowOff>
    </xdr:from>
    <xdr:to>
      <xdr:col>7</xdr:col>
      <xdr:colOff>1752600</xdr:colOff>
      <xdr:row>4</xdr:row>
      <xdr:rowOff>1200150</xdr:rowOff>
    </xdr:to>
    <xdr:pic>
      <xdr:nvPicPr>
        <xdr:cNvPr id="17" name="圖片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325475" y="476250"/>
          <a:ext cx="13620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76200</xdr:colOff>
      <xdr:row>4</xdr:row>
      <xdr:rowOff>0</xdr:rowOff>
    </xdr:from>
    <xdr:to>
      <xdr:col>24</xdr:col>
      <xdr:colOff>1562100</xdr:colOff>
      <xdr:row>4</xdr:row>
      <xdr:rowOff>1257300</xdr:rowOff>
    </xdr:to>
    <xdr:pic>
      <xdr:nvPicPr>
        <xdr:cNvPr id="18" name="Picture 2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3233975" y="295275"/>
          <a:ext cx="1485900" cy="1257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85725</xdr:colOff>
      <xdr:row>4</xdr:row>
      <xdr:rowOff>238125</xdr:rowOff>
    </xdr:from>
    <xdr:to>
      <xdr:col>13</xdr:col>
      <xdr:colOff>1685925</xdr:colOff>
      <xdr:row>4</xdr:row>
      <xdr:rowOff>1152525</xdr:rowOff>
    </xdr:to>
    <xdr:pic>
      <xdr:nvPicPr>
        <xdr:cNvPr id="19" name="圖片 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4279225" y="533400"/>
          <a:ext cx="1600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</xdr:row>
      <xdr:rowOff>76200</xdr:rowOff>
    </xdr:from>
    <xdr:to>
      <xdr:col>5</xdr:col>
      <xdr:colOff>1847850</xdr:colOff>
      <xdr:row>4</xdr:row>
      <xdr:rowOff>1285875</xdr:rowOff>
    </xdr:to>
    <xdr:pic>
      <xdr:nvPicPr>
        <xdr:cNvPr id="20" name="圖片 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877300" y="371475"/>
          <a:ext cx="17811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4</xdr:row>
      <xdr:rowOff>76200</xdr:rowOff>
    </xdr:from>
    <xdr:to>
      <xdr:col>16</xdr:col>
      <xdr:colOff>1657350</xdr:colOff>
      <xdr:row>4</xdr:row>
      <xdr:rowOff>1276350</xdr:rowOff>
    </xdr:to>
    <xdr:pic>
      <xdr:nvPicPr>
        <xdr:cNvPr id="21" name="圖片 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9451300" y="371475"/>
          <a:ext cx="15716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123825</xdr:colOff>
      <xdr:row>4</xdr:row>
      <xdr:rowOff>95250</xdr:rowOff>
    </xdr:from>
    <xdr:to>
      <xdr:col>18</xdr:col>
      <xdr:colOff>1457325</xdr:colOff>
      <xdr:row>4</xdr:row>
      <xdr:rowOff>1276350</xdr:rowOff>
    </xdr:to>
    <xdr:pic>
      <xdr:nvPicPr>
        <xdr:cNvPr id="22" name="圖片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2937450" y="390525"/>
          <a:ext cx="13335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4</xdr:row>
      <xdr:rowOff>123825</xdr:rowOff>
    </xdr:from>
    <xdr:to>
      <xdr:col>11</xdr:col>
      <xdr:colOff>1695450</xdr:colOff>
      <xdr:row>4</xdr:row>
      <xdr:rowOff>1123950</xdr:rowOff>
    </xdr:to>
    <xdr:pic>
      <xdr:nvPicPr>
        <xdr:cNvPr id="23" name="Picture 2"/>
        <xdr:cNvPicPr preferRelativeResize="1">
          <a:picLocks noChangeAspect="1"/>
        </xdr:cNvPicPr>
      </xdr:nvPicPr>
      <xdr:blipFill>
        <a:blip r:embed="rId18"/>
        <a:srcRect r="33" b="117"/>
        <a:stretch>
          <a:fillRect/>
        </a:stretch>
      </xdr:blipFill>
      <xdr:spPr>
        <a:xfrm>
          <a:off x="20802600" y="419100"/>
          <a:ext cx="16383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4</xdr:row>
      <xdr:rowOff>47625</xdr:rowOff>
    </xdr:from>
    <xdr:to>
      <xdr:col>2</xdr:col>
      <xdr:colOff>1895475</xdr:colOff>
      <xdr:row>4</xdr:row>
      <xdr:rowOff>1247775</xdr:rowOff>
    </xdr:to>
    <xdr:pic>
      <xdr:nvPicPr>
        <xdr:cNvPr id="24" name="圖片 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095625" y="342900"/>
          <a:ext cx="16192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85725</xdr:colOff>
      <xdr:row>4</xdr:row>
      <xdr:rowOff>19050</xdr:rowOff>
    </xdr:from>
    <xdr:to>
      <xdr:col>26</xdr:col>
      <xdr:colOff>1685925</xdr:colOff>
      <xdr:row>4</xdr:row>
      <xdr:rowOff>1266825</xdr:rowOff>
    </xdr:to>
    <xdr:pic>
      <xdr:nvPicPr>
        <xdr:cNvPr id="25" name="Picture 4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6710600" y="314325"/>
          <a:ext cx="1600200" cy="1247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85725</xdr:colOff>
      <xdr:row>4</xdr:row>
      <xdr:rowOff>190500</xdr:rowOff>
    </xdr:from>
    <xdr:to>
      <xdr:col>12</xdr:col>
      <xdr:colOff>1647825</xdr:colOff>
      <xdr:row>4</xdr:row>
      <xdr:rowOff>1152525</xdr:rowOff>
    </xdr:to>
    <xdr:pic>
      <xdr:nvPicPr>
        <xdr:cNvPr id="26" name="圖片 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2555200" y="485775"/>
          <a:ext cx="1562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66675</xdr:colOff>
      <xdr:row>4</xdr:row>
      <xdr:rowOff>104775</xdr:rowOff>
    </xdr:from>
    <xdr:to>
      <xdr:col>19</xdr:col>
      <xdr:colOff>1638300</xdr:colOff>
      <xdr:row>4</xdr:row>
      <xdr:rowOff>1238250</xdr:rowOff>
    </xdr:to>
    <xdr:pic>
      <xdr:nvPicPr>
        <xdr:cNvPr id="27" name="圖片 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4604325" y="400050"/>
          <a:ext cx="15716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</xdr:colOff>
      <xdr:row>4</xdr:row>
      <xdr:rowOff>76200</xdr:rowOff>
    </xdr:from>
    <xdr:to>
      <xdr:col>20</xdr:col>
      <xdr:colOff>1666875</xdr:colOff>
      <xdr:row>4</xdr:row>
      <xdr:rowOff>1228725</xdr:rowOff>
    </xdr:to>
    <xdr:pic>
      <xdr:nvPicPr>
        <xdr:cNvPr id="28" name="圖片 3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6299775" y="371475"/>
          <a:ext cx="1628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190500</xdr:colOff>
      <xdr:row>4</xdr:row>
      <xdr:rowOff>76200</xdr:rowOff>
    </xdr:from>
    <xdr:to>
      <xdr:col>25</xdr:col>
      <xdr:colOff>1609725</xdr:colOff>
      <xdr:row>4</xdr:row>
      <xdr:rowOff>1200150</xdr:rowOff>
    </xdr:to>
    <xdr:pic>
      <xdr:nvPicPr>
        <xdr:cNvPr id="29" name="圖片 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5072300" y="371475"/>
          <a:ext cx="14192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My%20Documents\PIPELINE\NPBetty09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asusfe.asus.com.tw/DOCUME~1/PETERS~1.ETP/LOCALS~1/Temp/C.Lotus.Notes.Data/200411%20NB%20PRICE-1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asusfe.asus.com.tw/DOCUME~1/Shiry/LOCALS~1/Temp/notesFFF692/200505%20NB%20PRICE(2005-04-28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ma_test\psd_data\(09)Reserved______________________[&#20445;&#30041;]\&#25945;&#32946;&#35347;&#32244;\&#25945;&#32946;&#35347;&#32244;\gs\&#26368;&#26032;&#36039;&#26009;\CWIN95\TEMP\&#25991;&#20214;&#19968;&#352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ma_test\psd_data\(09)Reserved______________________[&#20445;&#30041;]\&#25945;&#32946;&#35347;&#32244;\&#25945;&#32946;&#35347;&#32244;\CH&#23560;&#26696;2\gs\&#26368;&#26032;&#36039;&#26009;\CWIN95\TEMP\&#25991;&#20214;&#19968;&#3526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peLine"/>
      <sheetName val="說明"/>
    </sheetNames>
    <sheetDataSet>
      <sheetData sheetId="0">
        <row r="103">
          <cell r="P103" t="str">
            <v>9月</v>
          </cell>
        </row>
        <row r="104">
          <cell r="D104" t="str">
            <v>王維萍</v>
          </cell>
          <cell r="O104">
            <v>0.1</v>
          </cell>
          <cell r="P104" t="str">
            <v>10月</v>
          </cell>
        </row>
        <row r="105">
          <cell r="D105" t="str">
            <v>亓存志</v>
          </cell>
          <cell r="O105">
            <v>0.2</v>
          </cell>
          <cell r="P105" t="str">
            <v>11月</v>
          </cell>
        </row>
        <row r="106">
          <cell r="D106" t="str">
            <v>伍勝利</v>
          </cell>
          <cell r="O106">
            <v>0.3</v>
          </cell>
          <cell r="P106" t="str">
            <v>12,1,2月</v>
          </cell>
        </row>
        <row r="107">
          <cell r="D107" t="str">
            <v>江柄漢</v>
          </cell>
          <cell r="O107">
            <v>0.4</v>
          </cell>
        </row>
        <row r="108">
          <cell r="D108" t="str">
            <v>余孟芳</v>
          </cell>
          <cell r="O108">
            <v>0.5</v>
          </cell>
        </row>
        <row r="109">
          <cell r="D109" t="str">
            <v>呂龍賢</v>
          </cell>
          <cell r="O109">
            <v>0.6</v>
          </cell>
        </row>
        <row r="110">
          <cell r="D110" t="str">
            <v>杭守璋</v>
          </cell>
          <cell r="O110">
            <v>0.7</v>
          </cell>
        </row>
        <row r="111">
          <cell r="D111" t="str">
            <v>林秉儒</v>
          </cell>
          <cell r="O111">
            <v>0.8</v>
          </cell>
        </row>
        <row r="112">
          <cell r="D112" t="str">
            <v>林原立</v>
          </cell>
          <cell r="O112">
            <v>0.9</v>
          </cell>
        </row>
        <row r="113">
          <cell r="D113" t="str">
            <v>林樂平</v>
          </cell>
          <cell r="O113">
            <v>1</v>
          </cell>
        </row>
        <row r="114">
          <cell r="D114" t="str">
            <v>卓崧華</v>
          </cell>
        </row>
        <row r="115">
          <cell r="D115" t="str">
            <v>邱欣邦</v>
          </cell>
        </row>
        <row r="116">
          <cell r="D116" t="str">
            <v>施純菁</v>
          </cell>
        </row>
        <row r="117">
          <cell r="D117" t="str">
            <v>施淑琪</v>
          </cell>
        </row>
        <row r="118">
          <cell r="D118" t="str">
            <v>徐瑋鍾</v>
          </cell>
        </row>
        <row r="119">
          <cell r="D119" t="str">
            <v>張友順</v>
          </cell>
        </row>
        <row r="120">
          <cell r="D120" t="str">
            <v>張世憲</v>
          </cell>
        </row>
        <row r="121">
          <cell r="D121" t="str">
            <v>張筱雄</v>
          </cell>
        </row>
        <row r="122">
          <cell r="D122" t="str">
            <v>郭光城</v>
          </cell>
        </row>
        <row r="123">
          <cell r="D123" t="str">
            <v>郭志杰</v>
          </cell>
        </row>
        <row r="124">
          <cell r="D124" t="str">
            <v>郭家欣</v>
          </cell>
        </row>
        <row r="125">
          <cell r="D125" t="str">
            <v>都景福</v>
          </cell>
        </row>
        <row r="126">
          <cell r="D126" t="str">
            <v>陳欣宜</v>
          </cell>
        </row>
        <row r="127">
          <cell r="D127" t="str">
            <v>陳奕弦</v>
          </cell>
        </row>
        <row r="128">
          <cell r="D128" t="str">
            <v>陳皓璋</v>
          </cell>
        </row>
        <row r="129">
          <cell r="D129" t="str">
            <v>黃義忠</v>
          </cell>
        </row>
        <row r="130">
          <cell r="D130" t="str">
            <v>黃應沼</v>
          </cell>
        </row>
        <row r="131">
          <cell r="D131" t="str">
            <v>劉序邦</v>
          </cell>
        </row>
        <row r="132">
          <cell r="D132" t="str">
            <v>劉淑珊</v>
          </cell>
        </row>
        <row r="133">
          <cell r="D133" t="str">
            <v>劉鳳如</v>
          </cell>
        </row>
        <row r="134">
          <cell r="D134" t="str">
            <v>劉繼中</v>
          </cell>
        </row>
        <row r="135">
          <cell r="D135" t="str">
            <v>潘淮陽</v>
          </cell>
        </row>
        <row r="136">
          <cell r="D136" t="str">
            <v>鄧明璇</v>
          </cell>
        </row>
        <row r="137">
          <cell r="D137" t="str">
            <v>賴佳怡</v>
          </cell>
        </row>
        <row r="138">
          <cell r="D138" t="str">
            <v>鍾銘蘭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B價格一覽表"/>
      <sheetName val="OS support"/>
      <sheetName val="產品說明"/>
      <sheetName val="規格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B價格一覽表"/>
      <sheetName val="OS support"/>
      <sheetName val="產品說明"/>
      <sheetName val="規格明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文件"/>
      <sheetName val="非機種"/>
      <sheetName val="ISO文件"/>
      <sheetName val="SFI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文件"/>
      <sheetName val="非機種"/>
      <sheetName val="ISO文件"/>
      <sheetName val="SF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zoomScale="70" zoomScaleNormal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X14" sqref="X14"/>
    </sheetView>
  </sheetViews>
  <sheetFormatPr defaultColWidth="9.00390625" defaultRowHeight="15.75"/>
  <cols>
    <col min="1" max="1" width="37.75390625" style="4" customWidth="1"/>
    <col min="2" max="2" width="13.875" style="4" customWidth="1"/>
    <col min="3" max="5" width="13.375" style="4" customWidth="1"/>
    <col min="6" max="6" width="11.00390625" style="4" customWidth="1"/>
    <col min="7" max="7" width="8.875" style="2" customWidth="1"/>
    <col min="8" max="8" width="12.625" style="2" customWidth="1"/>
    <col min="9" max="10" width="13.625" style="2" customWidth="1"/>
    <col min="11" max="11" width="16.25390625" style="2" customWidth="1"/>
    <col min="12" max="12" width="14.25390625" style="2" customWidth="1"/>
    <col min="13" max="13" width="10.875" style="2" customWidth="1"/>
    <col min="14" max="14" width="17.50390625" style="2" customWidth="1"/>
    <col min="15" max="15" width="21.50390625" style="2" customWidth="1"/>
    <col min="16" max="17" width="15.125" style="2" customWidth="1"/>
    <col min="18" max="18" width="15.50390625" style="2" customWidth="1"/>
    <col min="19" max="19" width="26.125" style="2" customWidth="1"/>
    <col min="20" max="20" width="9.25390625" style="2" customWidth="1"/>
    <col min="21" max="21" width="7.875" style="2" customWidth="1"/>
    <col min="22" max="22" width="8.75390625" style="2" customWidth="1"/>
    <col min="23" max="23" width="15.875" style="3" customWidth="1"/>
    <col min="24" max="24" width="17.875" style="2" customWidth="1"/>
    <col min="25" max="16384" width="9.00390625" style="1" customWidth="1"/>
  </cols>
  <sheetData>
    <row r="1" ht="7.5" customHeight="1" thickBot="1">
      <c r="X1" s="2" t="s">
        <v>916</v>
      </c>
    </row>
    <row r="2" spans="1:24" s="6" customFormat="1" ht="34.5" customHeight="1" thickBot="1">
      <c r="A2" s="4"/>
      <c r="B2" s="127" t="s">
        <v>36</v>
      </c>
      <c r="C2" s="128" t="s">
        <v>35</v>
      </c>
      <c r="D2" s="128" t="s">
        <v>34</v>
      </c>
      <c r="E2" s="128" t="s">
        <v>39</v>
      </c>
      <c r="F2" s="128" t="s">
        <v>33</v>
      </c>
      <c r="G2" s="128" t="s">
        <v>32</v>
      </c>
      <c r="H2" s="129" t="s">
        <v>31</v>
      </c>
      <c r="I2" s="129" t="s">
        <v>30</v>
      </c>
      <c r="J2" s="129" t="s">
        <v>29</v>
      </c>
      <c r="K2" s="129" t="s">
        <v>28</v>
      </c>
      <c r="L2" s="128" t="s">
        <v>27</v>
      </c>
      <c r="M2" s="128" t="s">
        <v>26</v>
      </c>
      <c r="N2" s="128" t="s">
        <v>25</v>
      </c>
      <c r="O2" s="128" t="s">
        <v>24</v>
      </c>
      <c r="P2" s="128" t="s">
        <v>23</v>
      </c>
      <c r="Q2" s="128" t="s">
        <v>539</v>
      </c>
      <c r="R2" s="128" t="s">
        <v>22</v>
      </c>
      <c r="S2" s="128" t="s">
        <v>21</v>
      </c>
      <c r="T2" s="130" t="s">
        <v>61</v>
      </c>
      <c r="U2" s="128" t="s">
        <v>20</v>
      </c>
      <c r="V2" s="129" t="s">
        <v>842</v>
      </c>
      <c r="W2" s="129" t="s">
        <v>918</v>
      </c>
      <c r="X2" s="131" t="s">
        <v>919</v>
      </c>
    </row>
    <row r="3" spans="1:24" s="6" customFormat="1" ht="18" customHeight="1">
      <c r="A3" s="4"/>
      <c r="B3" s="237" t="s">
        <v>664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9"/>
    </row>
    <row r="4" spans="1:24" ht="34.5" customHeight="1" thickBot="1">
      <c r="A4" s="21" t="s">
        <v>829</v>
      </c>
      <c r="B4" s="183" t="s">
        <v>836</v>
      </c>
      <c r="C4" s="178" t="s">
        <v>658</v>
      </c>
      <c r="D4" s="178" t="s">
        <v>4</v>
      </c>
      <c r="E4" s="178" t="s">
        <v>5</v>
      </c>
      <c r="F4" s="178" t="s">
        <v>5</v>
      </c>
      <c r="G4" s="178" t="s">
        <v>835</v>
      </c>
      <c r="H4" s="178" t="s">
        <v>659</v>
      </c>
      <c r="I4" s="178" t="s">
        <v>832</v>
      </c>
      <c r="J4" s="179" t="s">
        <v>831</v>
      </c>
      <c r="K4" s="179" t="s">
        <v>5</v>
      </c>
      <c r="L4" s="178" t="s">
        <v>830</v>
      </c>
      <c r="M4" s="180" t="s">
        <v>833</v>
      </c>
      <c r="N4" s="181" t="s">
        <v>834</v>
      </c>
      <c r="O4" s="178" t="s">
        <v>5</v>
      </c>
      <c r="P4" s="178" t="s">
        <v>5</v>
      </c>
      <c r="Q4" s="178" t="s">
        <v>5</v>
      </c>
      <c r="R4" s="178" t="s">
        <v>5</v>
      </c>
      <c r="S4" s="178" t="s">
        <v>5</v>
      </c>
      <c r="T4" s="178" t="s">
        <v>5</v>
      </c>
      <c r="U4" s="178" t="s">
        <v>5</v>
      </c>
      <c r="V4" s="182" t="s">
        <v>5</v>
      </c>
      <c r="W4" s="184">
        <v>6290</v>
      </c>
      <c r="X4" s="185">
        <v>6490</v>
      </c>
    </row>
    <row r="5" spans="1:24" ht="17.25" thickBot="1">
      <c r="A5" s="21"/>
      <c r="B5" s="237" t="s">
        <v>711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9"/>
    </row>
    <row r="6" spans="1:24" ht="34.5" customHeight="1" thickBot="1">
      <c r="A6" s="21" t="s">
        <v>828</v>
      </c>
      <c r="B6" s="155" t="s">
        <v>712</v>
      </c>
      <c r="C6" s="114" t="s">
        <v>713</v>
      </c>
      <c r="D6" s="114" t="s">
        <v>714</v>
      </c>
      <c r="E6" s="114" t="s">
        <v>827</v>
      </c>
      <c r="F6" s="114" t="s">
        <v>715</v>
      </c>
      <c r="G6" s="114" t="s">
        <v>716</v>
      </c>
      <c r="H6" s="114" t="s">
        <v>717</v>
      </c>
      <c r="I6" s="153" t="s">
        <v>567</v>
      </c>
      <c r="J6" s="132" t="s">
        <v>718</v>
      </c>
      <c r="K6" s="132" t="s">
        <v>715</v>
      </c>
      <c r="L6" s="114" t="s">
        <v>719</v>
      </c>
      <c r="M6" s="133" t="s">
        <v>720</v>
      </c>
      <c r="N6" s="115" t="s">
        <v>721</v>
      </c>
      <c r="O6" s="154" t="s">
        <v>722</v>
      </c>
      <c r="P6" s="114" t="s">
        <v>714</v>
      </c>
      <c r="Q6" s="114" t="s">
        <v>715</v>
      </c>
      <c r="R6" s="114" t="s">
        <v>723</v>
      </c>
      <c r="S6" s="114" t="s">
        <v>715</v>
      </c>
      <c r="T6" s="114" t="s">
        <v>715</v>
      </c>
      <c r="U6" s="114" t="s">
        <v>714</v>
      </c>
      <c r="V6" s="114" t="s">
        <v>715</v>
      </c>
      <c r="W6" s="116">
        <v>109900</v>
      </c>
      <c r="X6" s="162">
        <v>119900</v>
      </c>
    </row>
    <row r="7" spans="1:24" s="6" customFormat="1" ht="16.5" customHeight="1" thickBot="1">
      <c r="A7" s="4"/>
      <c r="B7" s="231" t="s">
        <v>703</v>
      </c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3"/>
    </row>
    <row r="8" spans="1:24" s="18" customFormat="1" ht="34.5" customHeight="1">
      <c r="A8" s="15" t="s">
        <v>904</v>
      </c>
      <c r="B8" s="221" t="s">
        <v>366</v>
      </c>
      <c r="C8" s="76" t="s">
        <v>559</v>
      </c>
      <c r="D8" s="77" t="s">
        <v>4</v>
      </c>
      <c r="E8" s="77" t="s">
        <v>4</v>
      </c>
      <c r="F8" s="77" t="s">
        <v>5</v>
      </c>
      <c r="G8" s="77" t="s">
        <v>6</v>
      </c>
      <c r="H8" s="77" t="s">
        <v>329</v>
      </c>
      <c r="I8" s="77" t="s">
        <v>419</v>
      </c>
      <c r="J8" s="112" t="s">
        <v>7</v>
      </c>
      <c r="K8" s="134" t="s">
        <v>330</v>
      </c>
      <c r="L8" s="77" t="s">
        <v>56</v>
      </c>
      <c r="M8" s="135" t="s">
        <v>331</v>
      </c>
      <c r="N8" s="136" t="s">
        <v>332</v>
      </c>
      <c r="O8" s="77" t="s">
        <v>585</v>
      </c>
      <c r="P8" s="77" t="s">
        <v>4</v>
      </c>
      <c r="Q8" s="77" t="s">
        <v>544</v>
      </c>
      <c r="R8" s="77" t="s">
        <v>4</v>
      </c>
      <c r="S8" s="77" t="s">
        <v>4</v>
      </c>
      <c r="T8" s="77" t="s">
        <v>4</v>
      </c>
      <c r="U8" s="77" t="s">
        <v>4</v>
      </c>
      <c r="V8" s="77" t="s">
        <v>4</v>
      </c>
      <c r="W8" s="19">
        <v>21900</v>
      </c>
      <c r="X8" s="97">
        <v>22900</v>
      </c>
    </row>
    <row r="9" spans="1:24" s="18" customFormat="1" ht="34.5" customHeight="1" thickBot="1">
      <c r="A9" s="15" t="s">
        <v>903</v>
      </c>
      <c r="B9" s="137" t="s">
        <v>642</v>
      </c>
      <c r="C9" s="16" t="s">
        <v>641</v>
      </c>
      <c r="D9" s="17" t="s">
        <v>4</v>
      </c>
      <c r="E9" s="17" t="s">
        <v>4</v>
      </c>
      <c r="F9" s="17" t="s">
        <v>5</v>
      </c>
      <c r="G9" s="17" t="s">
        <v>6</v>
      </c>
      <c r="H9" s="17" t="s">
        <v>329</v>
      </c>
      <c r="I9" s="17" t="s">
        <v>419</v>
      </c>
      <c r="J9" s="138" t="s">
        <v>7</v>
      </c>
      <c r="K9" s="139" t="s">
        <v>330</v>
      </c>
      <c r="L9" s="17" t="s">
        <v>56</v>
      </c>
      <c r="M9" s="140" t="s">
        <v>624</v>
      </c>
      <c r="N9" s="141" t="s">
        <v>639</v>
      </c>
      <c r="O9" s="17" t="s">
        <v>367</v>
      </c>
      <c r="P9" s="17" t="s">
        <v>4</v>
      </c>
      <c r="Q9" s="17" t="s">
        <v>5</v>
      </c>
      <c r="R9" s="17" t="s">
        <v>4</v>
      </c>
      <c r="S9" s="17" t="s">
        <v>4</v>
      </c>
      <c r="T9" s="17" t="s">
        <v>4</v>
      </c>
      <c r="U9" s="17" t="s">
        <v>4</v>
      </c>
      <c r="V9" s="17" t="s">
        <v>643</v>
      </c>
      <c r="W9" s="55">
        <v>20900</v>
      </c>
      <c r="X9" s="163">
        <v>21900</v>
      </c>
    </row>
    <row r="10" spans="1:24" s="6" customFormat="1" ht="16.5" customHeight="1" thickBot="1">
      <c r="A10" s="4"/>
      <c r="B10" s="234" t="s">
        <v>702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6"/>
    </row>
    <row r="11" spans="1:24" ht="34.5" customHeight="1">
      <c r="A11" s="15" t="s">
        <v>58</v>
      </c>
      <c r="B11" s="223" t="s">
        <v>52</v>
      </c>
      <c r="C11" s="172" t="s">
        <v>13</v>
      </c>
      <c r="D11" s="172" t="s">
        <v>37</v>
      </c>
      <c r="E11" s="172" t="s">
        <v>37</v>
      </c>
      <c r="F11" s="172" t="s">
        <v>38</v>
      </c>
      <c r="G11" s="172" t="s">
        <v>49</v>
      </c>
      <c r="H11" s="172" t="s">
        <v>53</v>
      </c>
      <c r="I11" s="172" t="s">
        <v>54</v>
      </c>
      <c r="J11" s="173" t="s">
        <v>51</v>
      </c>
      <c r="K11" s="173" t="s">
        <v>55</v>
      </c>
      <c r="L11" s="172" t="s">
        <v>56</v>
      </c>
      <c r="M11" s="172">
        <v>0.265</v>
      </c>
      <c r="N11" s="174" t="s">
        <v>57</v>
      </c>
      <c r="O11" s="172" t="s">
        <v>38</v>
      </c>
      <c r="P11" s="172" t="s">
        <v>37</v>
      </c>
      <c r="Q11" s="172" t="s">
        <v>5</v>
      </c>
      <c r="R11" s="172" t="s">
        <v>37</v>
      </c>
      <c r="S11" s="172" t="s">
        <v>37</v>
      </c>
      <c r="T11" s="172" t="s">
        <v>37</v>
      </c>
      <c r="U11" s="172" t="s">
        <v>37</v>
      </c>
      <c r="V11" s="172" t="s">
        <v>657</v>
      </c>
      <c r="W11" s="175">
        <v>7990</v>
      </c>
      <c r="X11" s="176">
        <v>8490</v>
      </c>
    </row>
    <row r="12" spans="1:24" s="18" customFormat="1" ht="34.5" customHeight="1">
      <c r="A12" s="15" t="s">
        <v>58</v>
      </c>
      <c r="B12" s="216" t="s">
        <v>517</v>
      </c>
      <c r="C12" s="10" t="s">
        <v>662</v>
      </c>
      <c r="D12" s="10" t="s">
        <v>518</v>
      </c>
      <c r="E12" s="75" t="s">
        <v>518</v>
      </c>
      <c r="F12" s="10" t="s">
        <v>519</v>
      </c>
      <c r="G12" s="10" t="s">
        <v>663</v>
      </c>
      <c r="H12" s="10" t="s">
        <v>520</v>
      </c>
      <c r="I12" s="10" t="s">
        <v>521</v>
      </c>
      <c r="J12" s="79" t="s">
        <v>522</v>
      </c>
      <c r="K12" s="71" t="s">
        <v>523</v>
      </c>
      <c r="L12" s="10" t="s">
        <v>524</v>
      </c>
      <c r="M12" s="10">
        <v>0.27</v>
      </c>
      <c r="N12" s="11" t="s">
        <v>525</v>
      </c>
      <c r="O12" s="10" t="s">
        <v>526</v>
      </c>
      <c r="P12" s="10" t="s">
        <v>527</v>
      </c>
      <c r="Q12" s="10" t="s">
        <v>544</v>
      </c>
      <c r="R12" s="10" t="s">
        <v>528</v>
      </c>
      <c r="S12" s="10" t="s">
        <v>528</v>
      </c>
      <c r="T12" s="10" t="s">
        <v>528</v>
      </c>
      <c r="U12" s="10" t="s">
        <v>528</v>
      </c>
      <c r="V12" s="10" t="s">
        <v>657</v>
      </c>
      <c r="W12" s="13">
        <v>13900</v>
      </c>
      <c r="X12" s="14">
        <v>14900</v>
      </c>
    </row>
    <row r="13" spans="1:24" s="18" customFormat="1" ht="34.5" customHeight="1">
      <c r="A13" s="113" t="s">
        <v>901</v>
      </c>
      <c r="B13" s="78" t="s">
        <v>494</v>
      </c>
      <c r="C13" s="10" t="s">
        <v>12</v>
      </c>
      <c r="D13" s="10" t="s">
        <v>4</v>
      </c>
      <c r="E13" s="75" t="s">
        <v>4</v>
      </c>
      <c r="F13" s="10" t="s">
        <v>5</v>
      </c>
      <c r="G13" s="10" t="s">
        <v>6</v>
      </c>
      <c r="H13" s="10" t="s">
        <v>53</v>
      </c>
      <c r="I13" s="9" t="s">
        <v>567</v>
      </c>
      <c r="J13" s="79" t="s">
        <v>7</v>
      </c>
      <c r="K13" s="71" t="s">
        <v>512</v>
      </c>
      <c r="L13" s="10" t="s">
        <v>56</v>
      </c>
      <c r="M13" s="10">
        <v>0.27</v>
      </c>
      <c r="N13" s="11" t="s">
        <v>513</v>
      </c>
      <c r="O13" s="10" t="s">
        <v>5</v>
      </c>
      <c r="P13" s="10" t="s">
        <v>300</v>
      </c>
      <c r="Q13" s="10" t="s">
        <v>544</v>
      </c>
      <c r="R13" s="10" t="s">
        <v>4</v>
      </c>
      <c r="S13" s="10" t="s">
        <v>588</v>
      </c>
      <c r="T13" s="10" t="s">
        <v>4</v>
      </c>
      <c r="U13" s="10" t="s">
        <v>4</v>
      </c>
      <c r="V13" s="10" t="s">
        <v>657</v>
      </c>
      <c r="W13" s="13">
        <v>18900</v>
      </c>
      <c r="X13" s="14">
        <v>20900</v>
      </c>
    </row>
    <row r="14" spans="1:24" s="18" customFormat="1" ht="36" customHeight="1" thickBot="1">
      <c r="A14" s="113" t="s">
        <v>905</v>
      </c>
      <c r="B14" s="228" t="s">
        <v>704</v>
      </c>
      <c r="C14" s="17" t="s">
        <v>560</v>
      </c>
      <c r="D14" s="17" t="s">
        <v>4</v>
      </c>
      <c r="E14" s="98" t="s">
        <v>4</v>
      </c>
      <c r="F14" s="17" t="s">
        <v>5</v>
      </c>
      <c r="G14" s="17" t="s">
        <v>6</v>
      </c>
      <c r="H14" s="17" t="s">
        <v>53</v>
      </c>
      <c r="I14" s="141" t="s">
        <v>567</v>
      </c>
      <c r="J14" s="142" t="s">
        <v>568</v>
      </c>
      <c r="K14" s="143" t="s">
        <v>569</v>
      </c>
      <c r="L14" s="17" t="s">
        <v>56</v>
      </c>
      <c r="M14" s="99" t="s">
        <v>566</v>
      </c>
      <c r="N14" s="144" t="s">
        <v>589</v>
      </c>
      <c r="O14" s="17" t="s">
        <v>586</v>
      </c>
      <c r="P14" s="17" t="s">
        <v>300</v>
      </c>
      <c r="Q14" s="17" t="s">
        <v>5</v>
      </c>
      <c r="R14" s="17" t="s">
        <v>4</v>
      </c>
      <c r="S14" s="17" t="s">
        <v>4</v>
      </c>
      <c r="T14" s="17" t="s">
        <v>4</v>
      </c>
      <c r="U14" s="17" t="s">
        <v>4</v>
      </c>
      <c r="V14" s="17" t="s">
        <v>657</v>
      </c>
      <c r="W14" s="55">
        <v>29900</v>
      </c>
      <c r="X14" s="163">
        <v>30900</v>
      </c>
    </row>
    <row r="15" spans="2:24" ht="17.25" thickBot="1">
      <c r="B15" s="231" t="s">
        <v>705</v>
      </c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3"/>
    </row>
    <row r="16" spans="1:24" s="18" customFormat="1" ht="34.5" customHeight="1">
      <c r="A16" s="113" t="s">
        <v>644</v>
      </c>
      <c r="B16" s="95" t="s">
        <v>462</v>
      </c>
      <c r="C16" s="77" t="s">
        <v>463</v>
      </c>
      <c r="D16" s="77" t="s">
        <v>464</v>
      </c>
      <c r="E16" s="77" t="s">
        <v>465</v>
      </c>
      <c r="F16" s="77" t="s">
        <v>465</v>
      </c>
      <c r="G16" s="77" t="s">
        <v>6</v>
      </c>
      <c r="H16" s="77" t="s">
        <v>587</v>
      </c>
      <c r="I16" s="76" t="s">
        <v>466</v>
      </c>
      <c r="J16" s="77" t="s">
        <v>7</v>
      </c>
      <c r="K16" s="77" t="s">
        <v>163</v>
      </c>
      <c r="L16" s="145" t="s">
        <v>467</v>
      </c>
      <c r="M16" s="76" t="s">
        <v>364</v>
      </c>
      <c r="N16" s="80" t="s">
        <v>47</v>
      </c>
      <c r="O16" s="77" t="s">
        <v>469</v>
      </c>
      <c r="P16" s="77" t="s">
        <v>464</v>
      </c>
      <c r="Q16" s="77" t="s">
        <v>544</v>
      </c>
      <c r="R16" s="77" t="s">
        <v>464</v>
      </c>
      <c r="S16" s="77" t="s">
        <v>464</v>
      </c>
      <c r="T16" s="77" t="s">
        <v>464</v>
      </c>
      <c r="U16" s="77" t="s">
        <v>464</v>
      </c>
      <c r="V16" s="77" t="s">
        <v>5</v>
      </c>
      <c r="W16" s="19">
        <v>12490</v>
      </c>
      <c r="X16" s="97">
        <v>12900</v>
      </c>
    </row>
    <row r="17" spans="1:24" ht="35.25" customHeight="1" thickBot="1">
      <c r="A17" s="8"/>
      <c r="B17" s="64" t="s">
        <v>86</v>
      </c>
      <c r="C17" s="16" t="s">
        <v>559</v>
      </c>
      <c r="D17" s="16" t="s">
        <v>97</v>
      </c>
      <c r="E17" s="16" t="s">
        <v>5</v>
      </c>
      <c r="F17" s="16" t="s">
        <v>85</v>
      </c>
      <c r="G17" s="17" t="s">
        <v>1</v>
      </c>
      <c r="H17" s="16" t="s">
        <v>98</v>
      </c>
      <c r="I17" s="16" t="s">
        <v>106</v>
      </c>
      <c r="J17" s="20" t="s">
        <v>3</v>
      </c>
      <c r="K17" s="20" t="s">
        <v>105</v>
      </c>
      <c r="L17" s="16" t="s">
        <v>17</v>
      </c>
      <c r="M17" s="16" t="s">
        <v>87</v>
      </c>
      <c r="N17" s="146" t="s">
        <v>107</v>
      </c>
      <c r="O17" s="16" t="s">
        <v>90</v>
      </c>
      <c r="P17" s="16" t="s">
        <v>0</v>
      </c>
      <c r="Q17" s="16" t="s">
        <v>544</v>
      </c>
      <c r="R17" s="16" t="s">
        <v>15</v>
      </c>
      <c r="S17" s="16" t="s">
        <v>15</v>
      </c>
      <c r="T17" s="16" t="s">
        <v>15</v>
      </c>
      <c r="U17" s="16" t="s">
        <v>15</v>
      </c>
      <c r="V17" s="16" t="s">
        <v>85</v>
      </c>
      <c r="W17" s="55">
        <v>19900</v>
      </c>
      <c r="X17" s="65">
        <v>20900</v>
      </c>
    </row>
    <row r="18" spans="1:24" s="6" customFormat="1" ht="16.5" customHeight="1" thickBot="1">
      <c r="A18" s="4"/>
      <c r="B18" s="231" t="s">
        <v>706</v>
      </c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3"/>
    </row>
    <row r="19" spans="1:24" s="18" customFormat="1" ht="34.5" customHeight="1">
      <c r="A19" s="113" t="s">
        <v>515</v>
      </c>
      <c r="B19" s="221" t="s">
        <v>417</v>
      </c>
      <c r="C19" s="77" t="s">
        <v>60</v>
      </c>
      <c r="D19" s="77" t="s">
        <v>4</v>
      </c>
      <c r="E19" s="77" t="s">
        <v>4</v>
      </c>
      <c r="F19" s="77" t="s">
        <v>5</v>
      </c>
      <c r="G19" s="77" t="s">
        <v>6</v>
      </c>
      <c r="H19" s="77" t="s">
        <v>59</v>
      </c>
      <c r="I19" s="77" t="s">
        <v>43</v>
      </c>
      <c r="J19" s="77" t="s">
        <v>7</v>
      </c>
      <c r="K19" s="77" t="s">
        <v>163</v>
      </c>
      <c r="L19" s="77" t="s">
        <v>56</v>
      </c>
      <c r="M19" s="110" t="s">
        <v>78</v>
      </c>
      <c r="N19" s="80" t="s">
        <v>16</v>
      </c>
      <c r="O19" s="77" t="s">
        <v>371</v>
      </c>
      <c r="P19" s="77" t="s">
        <v>5</v>
      </c>
      <c r="Q19" s="77" t="s">
        <v>544</v>
      </c>
      <c r="R19" s="77" t="s">
        <v>299</v>
      </c>
      <c r="S19" s="77" t="s">
        <v>373</v>
      </c>
      <c r="T19" s="77" t="s">
        <v>4</v>
      </c>
      <c r="U19" s="77" t="s">
        <v>418</v>
      </c>
      <c r="V19" s="77" t="s">
        <v>5</v>
      </c>
      <c r="W19" s="222">
        <v>7490</v>
      </c>
      <c r="X19" s="227">
        <v>7690</v>
      </c>
    </row>
    <row r="20" spans="1:24" s="18" customFormat="1" ht="34.5" customHeight="1">
      <c r="A20" s="113" t="s">
        <v>866</v>
      </c>
      <c r="B20" s="78" t="s">
        <v>369</v>
      </c>
      <c r="C20" s="12" t="s">
        <v>559</v>
      </c>
      <c r="D20" s="10" t="s">
        <v>4</v>
      </c>
      <c r="E20" s="10" t="s">
        <v>4</v>
      </c>
      <c r="F20" s="10" t="s">
        <v>5</v>
      </c>
      <c r="G20" s="10" t="s">
        <v>6</v>
      </c>
      <c r="H20" s="10" t="s">
        <v>59</v>
      </c>
      <c r="I20" s="10" t="s">
        <v>43</v>
      </c>
      <c r="J20" s="10" t="s">
        <v>7</v>
      </c>
      <c r="K20" s="10" t="s">
        <v>163</v>
      </c>
      <c r="L20" s="10" t="s">
        <v>56</v>
      </c>
      <c r="M20" s="111" t="s">
        <v>370</v>
      </c>
      <c r="N20" s="11" t="s">
        <v>16</v>
      </c>
      <c r="O20" s="10" t="s">
        <v>371</v>
      </c>
      <c r="P20" s="10" t="s">
        <v>5</v>
      </c>
      <c r="Q20" s="10" t="s">
        <v>917</v>
      </c>
      <c r="R20" s="10" t="s">
        <v>374</v>
      </c>
      <c r="S20" s="10" t="s">
        <v>373</v>
      </c>
      <c r="T20" s="10" t="s">
        <v>372</v>
      </c>
      <c r="U20" s="10" t="s">
        <v>418</v>
      </c>
      <c r="V20" s="10" t="s">
        <v>375</v>
      </c>
      <c r="W20" s="13">
        <v>11900</v>
      </c>
      <c r="X20" s="14">
        <v>12990</v>
      </c>
    </row>
    <row r="21" spans="1:24" s="18" customFormat="1" ht="34.5" customHeight="1" thickBot="1">
      <c r="A21" s="15" t="s">
        <v>902</v>
      </c>
      <c r="B21" s="137" t="s">
        <v>640</v>
      </c>
      <c r="C21" s="16" t="s">
        <v>641</v>
      </c>
      <c r="D21" s="17" t="s">
        <v>4</v>
      </c>
      <c r="E21" s="17" t="s">
        <v>4</v>
      </c>
      <c r="F21" s="17" t="s">
        <v>5</v>
      </c>
      <c r="G21" s="17" t="s">
        <v>6</v>
      </c>
      <c r="H21" s="17" t="s">
        <v>59</v>
      </c>
      <c r="I21" s="16" t="s">
        <v>106</v>
      </c>
      <c r="J21" s="17" t="s">
        <v>7</v>
      </c>
      <c r="K21" s="17" t="s">
        <v>163</v>
      </c>
      <c r="L21" s="17" t="s">
        <v>56</v>
      </c>
      <c r="M21" s="140" t="s">
        <v>603</v>
      </c>
      <c r="N21" s="141" t="s">
        <v>602</v>
      </c>
      <c r="O21" s="17" t="s">
        <v>371</v>
      </c>
      <c r="P21" s="17" t="s">
        <v>4</v>
      </c>
      <c r="Q21" s="17" t="s">
        <v>4</v>
      </c>
      <c r="R21" s="17" t="s">
        <v>4</v>
      </c>
      <c r="S21" s="16" t="s">
        <v>15</v>
      </c>
      <c r="T21" s="17" t="s">
        <v>4</v>
      </c>
      <c r="U21" s="17" t="s">
        <v>5</v>
      </c>
      <c r="V21" s="17" t="s">
        <v>5</v>
      </c>
      <c r="W21" s="55">
        <v>19900</v>
      </c>
      <c r="X21" s="163">
        <v>20900</v>
      </c>
    </row>
    <row r="22" spans="1:24" s="6" customFormat="1" ht="16.5" customHeight="1">
      <c r="A22" s="15"/>
      <c r="B22" s="231" t="s">
        <v>707</v>
      </c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3"/>
    </row>
    <row r="23" spans="1:24" s="18" customFormat="1" ht="34.5" customHeight="1">
      <c r="A23" s="113" t="s">
        <v>514</v>
      </c>
      <c r="B23" s="216" t="s">
        <v>654</v>
      </c>
      <c r="C23" s="10" t="s">
        <v>655</v>
      </c>
      <c r="D23" s="10" t="s">
        <v>4</v>
      </c>
      <c r="E23" s="10" t="s">
        <v>4</v>
      </c>
      <c r="F23" s="10" t="s">
        <v>5</v>
      </c>
      <c r="G23" s="10" t="s">
        <v>6</v>
      </c>
      <c r="H23" s="10" t="s">
        <v>59</v>
      </c>
      <c r="I23" s="75" t="s">
        <v>43</v>
      </c>
      <c r="J23" s="75" t="s">
        <v>7</v>
      </c>
      <c r="K23" s="75" t="s">
        <v>163</v>
      </c>
      <c r="L23" s="75" t="s">
        <v>56</v>
      </c>
      <c r="M23" s="147" t="s">
        <v>646</v>
      </c>
      <c r="N23" s="11" t="s">
        <v>16</v>
      </c>
      <c r="O23" s="148" t="s">
        <v>538</v>
      </c>
      <c r="P23" s="10" t="s">
        <v>5</v>
      </c>
      <c r="Q23" s="10" t="s">
        <v>5</v>
      </c>
      <c r="R23" s="10" t="s">
        <v>299</v>
      </c>
      <c r="S23" s="10" t="s">
        <v>373</v>
      </c>
      <c r="T23" s="10" t="s">
        <v>4</v>
      </c>
      <c r="U23" s="10" t="s">
        <v>5</v>
      </c>
      <c r="V23" s="10" t="s">
        <v>5</v>
      </c>
      <c r="W23" s="217">
        <v>4990</v>
      </c>
      <c r="X23" s="229">
        <v>5290</v>
      </c>
    </row>
    <row r="24" spans="1:24" s="18" customFormat="1" ht="34.5" customHeight="1">
      <c r="A24" s="15" t="s">
        <v>687</v>
      </c>
      <c r="B24" s="225" t="s">
        <v>529</v>
      </c>
      <c r="C24" s="75" t="s">
        <v>60</v>
      </c>
      <c r="D24" s="75" t="s">
        <v>4</v>
      </c>
      <c r="E24" s="10" t="s">
        <v>4</v>
      </c>
      <c r="F24" s="75" t="s">
        <v>5</v>
      </c>
      <c r="G24" s="75" t="s">
        <v>6</v>
      </c>
      <c r="H24" s="75" t="s">
        <v>536</v>
      </c>
      <c r="I24" s="75" t="s">
        <v>43</v>
      </c>
      <c r="J24" s="75" t="s">
        <v>7</v>
      </c>
      <c r="K24" s="75" t="s">
        <v>163</v>
      </c>
      <c r="L24" s="75" t="s">
        <v>56</v>
      </c>
      <c r="M24" s="149" t="s">
        <v>377</v>
      </c>
      <c r="N24" s="87" t="s">
        <v>16</v>
      </c>
      <c r="O24" s="148" t="s">
        <v>538</v>
      </c>
      <c r="P24" s="75" t="s">
        <v>5</v>
      </c>
      <c r="Q24" s="75" t="s">
        <v>540</v>
      </c>
      <c r="R24" s="75" t="s">
        <v>299</v>
      </c>
      <c r="S24" s="10" t="s">
        <v>373</v>
      </c>
      <c r="T24" s="75" t="s">
        <v>4</v>
      </c>
      <c r="U24" s="75" t="s">
        <v>5</v>
      </c>
      <c r="V24" s="75" t="s">
        <v>5</v>
      </c>
      <c r="W24" s="224">
        <v>5990</v>
      </c>
      <c r="X24" s="230">
        <v>6290</v>
      </c>
    </row>
    <row r="25" spans="1:24" s="18" customFormat="1" ht="34.5" customHeight="1">
      <c r="A25" s="113" t="s">
        <v>867</v>
      </c>
      <c r="B25" s="194" t="s">
        <v>860</v>
      </c>
      <c r="C25" s="12" t="s">
        <v>559</v>
      </c>
      <c r="D25" s="75" t="s">
        <v>4</v>
      </c>
      <c r="E25" s="10" t="s">
        <v>4</v>
      </c>
      <c r="F25" s="75" t="s">
        <v>5</v>
      </c>
      <c r="G25" s="201" t="s">
        <v>862</v>
      </c>
      <c r="H25" s="75" t="s">
        <v>59</v>
      </c>
      <c r="I25" s="75" t="s">
        <v>43</v>
      </c>
      <c r="J25" s="75" t="s">
        <v>7</v>
      </c>
      <c r="K25" s="75" t="s">
        <v>163</v>
      </c>
      <c r="L25" s="75" t="s">
        <v>56</v>
      </c>
      <c r="M25" s="36" t="s">
        <v>152</v>
      </c>
      <c r="N25" s="87" t="s">
        <v>16</v>
      </c>
      <c r="O25" s="198" t="s">
        <v>863</v>
      </c>
      <c r="P25" s="195" t="s">
        <v>863</v>
      </c>
      <c r="Q25" s="195" t="s">
        <v>863</v>
      </c>
      <c r="R25" s="195" t="s">
        <v>863</v>
      </c>
      <c r="S25" s="75" t="s">
        <v>4</v>
      </c>
      <c r="T25" s="75" t="s">
        <v>4</v>
      </c>
      <c r="U25" s="195" t="s">
        <v>863</v>
      </c>
      <c r="V25" s="195" t="s">
        <v>863</v>
      </c>
      <c r="W25" s="199">
        <v>9490</v>
      </c>
      <c r="X25" s="200">
        <v>9990</v>
      </c>
    </row>
    <row r="26" spans="1:24" s="18" customFormat="1" ht="34.5" customHeight="1" thickBot="1">
      <c r="A26" s="15" t="s">
        <v>864</v>
      </c>
      <c r="B26" s="194" t="s">
        <v>665</v>
      </c>
      <c r="C26" s="202" t="s">
        <v>666</v>
      </c>
      <c r="D26" s="195" t="s">
        <v>667</v>
      </c>
      <c r="E26" s="196" t="s">
        <v>667</v>
      </c>
      <c r="F26" s="195" t="s">
        <v>668</v>
      </c>
      <c r="G26" s="195" t="s">
        <v>669</v>
      </c>
      <c r="H26" s="195" t="s">
        <v>670</v>
      </c>
      <c r="I26" s="195" t="s">
        <v>671</v>
      </c>
      <c r="J26" s="195" t="s">
        <v>672</v>
      </c>
      <c r="K26" s="195" t="s">
        <v>673</v>
      </c>
      <c r="L26" s="195" t="s">
        <v>674</v>
      </c>
      <c r="M26" s="203" t="s">
        <v>675</v>
      </c>
      <c r="N26" s="197" t="s">
        <v>676</v>
      </c>
      <c r="O26" s="198" t="s">
        <v>677</v>
      </c>
      <c r="P26" s="195" t="s">
        <v>668</v>
      </c>
      <c r="Q26" s="195" t="s">
        <v>678</v>
      </c>
      <c r="R26" s="195" t="s">
        <v>679</v>
      </c>
      <c r="S26" s="196" t="s">
        <v>373</v>
      </c>
      <c r="T26" s="204" t="s">
        <v>667</v>
      </c>
      <c r="U26" s="195" t="s">
        <v>668</v>
      </c>
      <c r="V26" s="195" t="s">
        <v>668</v>
      </c>
      <c r="W26" s="199">
        <v>10490</v>
      </c>
      <c r="X26" s="200">
        <v>10900</v>
      </c>
    </row>
    <row r="27" spans="1:24" s="6" customFormat="1" ht="16.5" customHeight="1" thickBot="1">
      <c r="A27" s="15"/>
      <c r="B27" s="234" t="s">
        <v>708</v>
      </c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6"/>
    </row>
    <row r="28" spans="1:24" s="18" customFormat="1" ht="34.5" customHeight="1">
      <c r="A28" s="15" t="s">
        <v>865</v>
      </c>
      <c r="B28" s="95" t="s">
        <v>554</v>
      </c>
      <c r="C28" s="76" t="s">
        <v>861</v>
      </c>
      <c r="D28" s="77" t="s">
        <v>4</v>
      </c>
      <c r="E28" s="77" t="s">
        <v>4</v>
      </c>
      <c r="F28" s="77" t="s">
        <v>5</v>
      </c>
      <c r="G28" s="77" t="s">
        <v>6</v>
      </c>
      <c r="H28" s="96" t="s">
        <v>59</v>
      </c>
      <c r="I28" s="77" t="s">
        <v>43</v>
      </c>
      <c r="J28" s="77" t="s">
        <v>7</v>
      </c>
      <c r="K28" s="77" t="s">
        <v>163</v>
      </c>
      <c r="L28" s="96" t="s">
        <v>56</v>
      </c>
      <c r="M28" s="150" t="s">
        <v>546</v>
      </c>
      <c r="N28" s="80" t="s">
        <v>16</v>
      </c>
      <c r="O28" s="77" t="s">
        <v>378</v>
      </c>
      <c r="P28" s="77" t="s">
        <v>5</v>
      </c>
      <c r="Q28" s="77" t="s">
        <v>299</v>
      </c>
      <c r="R28" s="77" t="s">
        <v>299</v>
      </c>
      <c r="S28" s="196" t="s">
        <v>373</v>
      </c>
      <c r="T28" s="77" t="s">
        <v>4</v>
      </c>
      <c r="U28" s="77" t="s">
        <v>4</v>
      </c>
      <c r="V28" s="77" t="s">
        <v>5</v>
      </c>
      <c r="W28" s="19">
        <v>6590</v>
      </c>
      <c r="X28" s="97">
        <v>6990</v>
      </c>
    </row>
    <row r="29" spans="1:24" s="18" customFormat="1" ht="34.5" customHeight="1" thickBot="1">
      <c r="A29" s="220" t="s">
        <v>896</v>
      </c>
      <c r="B29" s="177" t="s">
        <v>869</v>
      </c>
      <c r="C29" s="205" t="s">
        <v>868</v>
      </c>
      <c r="D29" s="172" t="s">
        <v>4</v>
      </c>
      <c r="E29" s="172" t="s">
        <v>893</v>
      </c>
      <c r="F29" s="172" t="s">
        <v>5</v>
      </c>
      <c r="G29" s="172" t="s">
        <v>6</v>
      </c>
      <c r="H29" s="206" t="s">
        <v>59</v>
      </c>
      <c r="I29" s="172" t="s">
        <v>894</v>
      </c>
      <c r="J29" s="173" t="s">
        <v>906</v>
      </c>
      <c r="K29" s="172" t="s">
        <v>163</v>
      </c>
      <c r="L29" s="206" t="s">
        <v>897</v>
      </c>
      <c r="M29" s="207" t="s">
        <v>895</v>
      </c>
      <c r="N29" s="174" t="s">
        <v>16</v>
      </c>
      <c r="O29" s="172" t="s">
        <v>378</v>
      </c>
      <c r="P29" s="172" t="s">
        <v>5</v>
      </c>
      <c r="Q29" s="172" t="s">
        <v>299</v>
      </c>
      <c r="R29" s="172" t="s">
        <v>299</v>
      </c>
      <c r="S29" s="196" t="s">
        <v>373</v>
      </c>
      <c r="T29" s="172" t="s">
        <v>4</v>
      </c>
      <c r="U29" s="172" t="s">
        <v>4</v>
      </c>
      <c r="V29" s="172" t="s">
        <v>5</v>
      </c>
      <c r="W29" s="218">
        <v>10900</v>
      </c>
      <c r="X29" s="219">
        <v>11490</v>
      </c>
    </row>
    <row r="30" spans="1:24" s="6" customFormat="1" ht="16.5" customHeight="1">
      <c r="A30" s="4"/>
      <c r="B30" s="240" t="s">
        <v>709</v>
      </c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2"/>
    </row>
    <row r="31" spans="1:24" s="18" customFormat="1" ht="34.5" customHeight="1">
      <c r="A31" s="15"/>
      <c r="B31" s="78" t="s">
        <v>48</v>
      </c>
      <c r="C31" s="10" t="s">
        <v>561</v>
      </c>
      <c r="D31" s="10" t="s">
        <v>4</v>
      </c>
      <c r="E31" s="10" t="s">
        <v>5</v>
      </c>
      <c r="F31" s="10" t="s">
        <v>5</v>
      </c>
      <c r="G31" s="10" t="s">
        <v>6</v>
      </c>
      <c r="H31" s="10" t="s">
        <v>50</v>
      </c>
      <c r="I31" s="10" t="s">
        <v>43</v>
      </c>
      <c r="J31" s="10" t="s">
        <v>7</v>
      </c>
      <c r="K31" s="10" t="s">
        <v>45</v>
      </c>
      <c r="L31" s="10" t="s">
        <v>8</v>
      </c>
      <c r="M31" s="151">
        <v>0.3</v>
      </c>
      <c r="N31" s="11" t="s">
        <v>112</v>
      </c>
      <c r="O31" s="10" t="s">
        <v>5</v>
      </c>
      <c r="P31" s="10" t="s">
        <v>5</v>
      </c>
      <c r="Q31" s="10" t="s">
        <v>544</v>
      </c>
      <c r="R31" s="10" t="s">
        <v>5</v>
      </c>
      <c r="S31" s="10" t="s">
        <v>5</v>
      </c>
      <c r="T31" s="10" t="s">
        <v>5</v>
      </c>
      <c r="U31" s="10" t="s">
        <v>4</v>
      </c>
      <c r="V31" s="10" t="s">
        <v>4</v>
      </c>
      <c r="W31" s="13">
        <v>3090</v>
      </c>
      <c r="X31" s="14">
        <v>3290</v>
      </c>
    </row>
    <row r="32" spans="1:24" s="18" customFormat="1" ht="34.5" customHeight="1">
      <c r="A32" s="15" t="s">
        <v>900</v>
      </c>
      <c r="B32" s="78" t="s">
        <v>656</v>
      </c>
      <c r="C32" s="10" t="s">
        <v>655</v>
      </c>
      <c r="D32" s="10" t="s">
        <v>4</v>
      </c>
      <c r="E32" s="10" t="s">
        <v>5</v>
      </c>
      <c r="F32" s="10" t="s">
        <v>5</v>
      </c>
      <c r="G32" s="10" t="s">
        <v>6</v>
      </c>
      <c r="H32" s="10" t="s">
        <v>50</v>
      </c>
      <c r="I32" s="10" t="s">
        <v>43</v>
      </c>
      <c r="J32" s="10" t="s">
        <v>7</v>
      </c>
      <c r="K32" s="10" t="s">
        <v>45</v>
      </c>
      <c r="L32" s="10" t="s">
        <v>8</v>
      </c>
      <c r="M32" s="151">
        <v>0.248</v>
      </c>
      <c r="N32" s="11" t="s">
        <v>47</v>
      </c>
      <c r="O32" s="12" t="s">
        <v>0</v>
      </c>
      <c r="P32" s="12" t="s">
        <v>5</v>
      </c>
      <c r="Q32" s="12" t="s">
        <v>5</v>
      </c>
      <c r="R32" s="12" t="s">
        <v>5</v>
      </c>
      <c r="S32" s="12" t="s">
        <v>5</v>
      </c>
      <c r="T32" s="12" t="s">
        <v>5</v>
      </c>
      <c r="U32" s="10" t="s">
        <v>4</v>
      </c>
      <c r="V32" s="10" t="s">
        <v>5</v>
      </c>
      <c r="W32" s="13">
        <v>3990</v>
      </c>
      <c r="X32" s="14">
        <v>4290</v>
      </c>
    </row>
    <row r="33" spans="1:24" s="18" customFormat="1" ht="34.5" customHeight="1">
      <c r="A33" s="220" t="s">
        <v>910</v>
      </c>
      <c r="B33" s="78" t="s">
        <v>909</v>
      </c>
      <c r="C33" s="10" t="s">
        <v>661</v>
      </c>
      <c r="D33" s="10" t="s">
        <v>4</v>
      </c>
      <c r="E33" s="10" t="s">
        <v>5</v>
      </c>
      <c r="F33" s="10" t="s">
        <v>5</v>
      </c>
      <c r="G33" s="10" t="s">
        <v>6</v>
      </c>
      <c r="H33" s="10" t="s">
        <v>914</v>
      </c>
      <c r="I33" s="10" t="s">
        <v>43</v>
      </c>
      <c r="J33" s="10" t="s">
        <v>7</v>
      </c>
      <c r="K33" s="10" t="s">
        <v>45</v>
      </c>
      <c r="L33" s="10" t="s">
        <v>8</v>
      </c>
      <c r="M33" s="151">
        <v>0.248</v>
      </c>
      <c r="N33" s="11" t="s">
        <v>47</v>
      </c>
      <c r="O33" s="10" t="s">
        <v>5</v>
      </c>
      <c r="P33" s="10" t="s">
        <v>5</v>
      </c>
      <c r="Q33" s="10" t="s">
        <v>544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5</v>
      </c>
      <c r="W33" s="13">
        <v>4290</v>
      </c>
      <c r="X33" s="14">
        <v>4490</v>
      </c>
    </row>
    <row r="34" spans="1:24" s="18" customFormat="1" ht="34.5" customHeight="1" thickBot="1">
      <c r="A34" s="15" t="s">
        <v>900</v>
      </c>
      <c r="B34" s="78" t="s">
        <v>724</v>
      </c>
      <c r="C34" s="83" t="s">
        <v>725</v>
      </c>
      <c r="D34" s="83" t="s">
        <v>726</v>
      </c>
      <c r="E34" s="83" t="s">
        <v>727</v>
      </c>
      <c r="F34" s="83" t="s">
        <v>727</v>
      </c>
      <c r="G34" s="83" t="s">
        <v>728</v>
      </c>
      <c r="H34" s="84" t="s">
        <v>915</v>
      </c>
      <c r="I34" s="83" t="s">
        <v>729</v>
      </c>
      <c r="J34" s="83" t="s">
        <v>730</v>
      </c>
      <c r="K34" s="83" t="s">
        <v>731</v>
      </c>
      <c r="L34" s="83" t="s">
        <v>732</v>
      </c>
      <c r="M34" s="85">
        <v>0.272</v>
      </c>
      <c r="N34" s="86" t="s">
        <v>733</v>
      </c>
      <c r="O34" s="83" t="s">
        <v>727</v>
      </c>
      <c r="P34" s="83" t="s">
        <v>727</v>
      </c>
      <c r="Q34" s="83" t="s">
        <v>727</v>
      </c>
      <c r="R34" s="83" t="s">
        <v>726</v>
      </c>
      <c r="S34" s="83" t="s">
        <v>726</v>
      </c>
      <c r="T34" s="83" t="s">
        <v>726</v>
      </c>
      <c r="U34" s="83" t="s">
        <v>726</v>
      </c>
      <c r="V34" s="10" t="s">
        <v>5</v>
      </c>
      <c r="W34" s="13">
        <v>5290</v>
      </c>
      <c r="X34" s="14">
        <v>5490</v>
      </c>
    </row>
    <row r="35" spans="1:24" s="7" customFormat="1" ht="17.25" thickBot="1">
      <c r="A35" s="21"/>
      <c r="B35" s="234" t="s">
        <v>710</v>
      </c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6"/>
    </row>
    <row r="36" spans="1:26" s="6" customFormat="1" ht="35.25" customHeight="1">
      <c r="A36" s="15"/>
      <c r="B36" s="226" t="s">
        <v>809</v>
      </c>
      <c r="C36" s="166" t="s">
        <v>810</v>
      </c>
      <c r="D36" s="167" t="s">
        <v>811</v>
      </c>
      <c r="E36" s="167" t="s">
        <v>812</v>
      </c>
      <c r="F36" s="168" t="s">
        <v>807</v>
      </c>
      <c r="G36" s="168" t="s">
        <v>813</v>
      </c>
      <c r="H36" s="168" t="s">
        <v>814</v>
      </c>
      <c r="I36" s="168" t="s">
        <v>815</v>
      </c>
      <c r="J36" s="169" t="s">
        <v>816</v>
      </c>
      <c r="K36" s="170" t="s">
        <v>817</v>
      </c>
      <c r="L36" s="168" t="s">
        <v>818</v>
      </c>
      <c r="M36" s="166">
        <v>0.284</v>
      </c>
      <c r="N36" s="171" t="s">
        <v>819</v>
      </c>
      <c r="O36" s="166" t="s">
        <v>820</v>
      </c>
      <c r="P36" s="166" t="s">
        <v>821</v>
      </c>
      <c r="Q36" s="166" t="s">
        <v>822</v>
      </c>
      <c r="R36" s="166" t="s">
        <v>823</v>
      </c>
      <c r="S36" s="152" t="s">
        <v>824</v>
      </c>
      <c r="T36" s="166" t="s">
        <v>825</v>
      </c>
      <c r="U36" s="166" t="s">
        <v>808</v>
      </c>
      <c r="V36" s="77" t="s">
        <v>4</v>
      </c>
      <c r="W36" s="19">
        <v>3390</v>
      </c>
      <c r="X36" s="97">
        <v>3490</v>
      </c>
      <c r="Y36" s="164"/>
      <c r="Z36" s="165"/>
    </row>
    <row r="37" spans="1:24" s="18" customFormat="1" ht="33.75" thickBot="1">
      <c r="A37" s="15" t="s">
        <v>900</v>
      </c>
      <c r="B37" s="186" t="s">
        <v>420</v>
      </c>
      <c r="C37" s="187" t="s">
        <v>660</v>
      </c>
      <c r="D37" s="187" t="s">
        <v>40</v>
      </c>
      <c r="E37" s="187" t="s">
        <v>41</v>
      </c>
      <c r="F37" s="187" t="s">
        <v>41</v>
      </c>
      <c r="G37" s="188" t="s">
        <v>42</v>
      </c>
      <c r="H37" s="187" t="s">
        <v>18</v>
      </c>
      <c r="I37" s="188" t="s">
        <v>10</v>
      </c>
      <c r="J37" s="189" t="s">
        <v>44</v>
      </c>
      <c r="K37" s="189" t="s">
        <v>9</v>
      </c>
      <c r="L37" s="187" t="s">
        <v>46</v>
      </c>
      <c r="M37" s="187">
        <v>0.271</v>
      </c>
      <c r="N37" s="190" t="s">
        <v>11</v>
      </c>
      <c r="O37" s="187" t="s">
        <v>19</v>
      </c>
      <c r="P37" s="188" t="s">
        <v>41</v>
      </c>
      <c r="Q37" s="188" t="s">
        <v>544</v>
      </c>
      <c r="R37" s="187" t="s">
        <v>41</v>
      </c>
      <c r="S37" s="187" t="s">
        <v>40</v>
      </c>
      <c r="T37" s="187" t="s">
        <v>40</v>
      </c>
      <c r="U37" s="187" t="s">
        <v>40</v>
      </c>
      <c r="V37" s="187" t="s">
        <v>41</v>
      </c>
      <c r="W37" s="184">
        <v>4690</v>
      </c>
      <c r="X37" s="191">
        <v>4890</v>
      </c>
    </row>
    <row r="38" spans="1:24" ht="16.5">
      <c r="A38" s="6"/>
      <c r="B38" s="5" t="s">
        <v>14</v>
      </c>
      <c r="W38" s="1"/>
      <c r="X38" s="1"/>
    </row>
    <row r="39" ht="16.5">
      <c r="B39" s="192" t="s">
        <v>843</v>
      </c>
    </row>
  </sheetData>
  <sheetProtection/>
  <mergeCells count="10">
    <mergeCell ref="B7:X7"/>
    <mergeCell ref="B35:X35"/>
    <mergeCell ref="B3:X3"/>
    <mergeCell ref="B10:X10"/>
    <mergeCell ref="B15:X15"/>
    <mergeCell ref="B18:X18"/>
    <mergeCell ref="B5:X5"/>
    <mergeCell ref="B22:X22"/>
    <mergeCell ref="B27:X27"/>
    <mergeCell ref="B30:X30"/>
  </mergeCells>
  <conditionalFormatting sqref="K12:K13 M19:M21 M9 M23:M24 M6 M4 M28:M29">
    <cfRule type="containsText" priority="70" dxfId="231" operator="containsText" stopIfTrue="1" text="TBD">
      <formula>NOT(ISERROR(SEARCH("TBD",K4)))</formula>
    </cfRule>
  </conditionalFormatting>
  <conditionalFormatting sqref="K12:K13 M19:M21 M9 M23:M24 M6 M4 M28:M29">
    <cfRule type="containsBlanks" priority="69" dxfId="0" stopIfTrue="1">
      <formula>LEN(TRIM(K4))=0</formula>
    </cfRule>
  </conditionalFormatting>
  <printOptions/>
  <pageMargins left="0.17" right="0.2" top="0.66" bottom="0.68" header="0.5" footer="0.5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64"/>
  <sheetViews>
    <sheetView showGridLines="0" zoomScale="85" zoomScaleNormal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Q10" sqref="Q10"/>
    </sheetView>
  </sheetViews>
  <sheetFormatPr defaultColWidth="9.00390625" defaultRowHeight="15.75"/>
  <cols>
    <col min="1" max="1" width="12.125" style="23" customWidth="1"/>
    <col min="2" max="2" width="24.875" style="23" customWidth="1"/>
    <col min="3" max="3" width="28.875" style="23" customWidth="1"/>
    <col min="4" max="6" width="24.875" style="23" customWidth="1"/>
    <col min="7" max="8" width="29.25390625" style="23" customWidth="1"/>
    <col min="9" max="9" width="28.00390625" style="23" customWidth="1"/>
    <col min="10" max="25" width="22.625" style="23" customWidth="1"/>
    <col min="26" max="27" width="22.875" style="23" customWidth="1"/>
    <col min="28" max="28" width="22.625" style="23" customWidth="1"/>
    <col min="29" max="29" width="22.875" style="23" customWidth="1"/>
    <col min="30" max="16384" width="9.00390625" style="23" customWidth="1"/>
  </cols>
  <sheetData>
    <row r="1" ht="9" customHeight="1"/>
    <row r="2" ht="15" hidden="1">
      <c r="A2" s="22"/>
    </row>
    <row r="3" spans="7:26" ht="10.5" customHeight="1" hidden="1"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5"/>
    </row>
    <row r="4" spans="1:29" s="26" customFormat="1" ht="14.25" customHeight="1">
      <c r="A4" s="51"/>
      <c r="B4" s="29"/>
      <c r="C4" s="156" t="s">
        <v>734</v>
      </c>
      <c r="D4" s="254" t="s">
        <v>115</v>
      </c>
      <c r="E4" s="255"/>
      <c r="F4" s="263" t="s">
        <v>333</v>
      </c>
      <c r="G4" s="264"/>
      <c r="H4" s="258" t="s">
        <v>530</v>
      </c>
      <c r="I4" s="258"/>
      <c r="J4" s="258"/>
      <c r="K4" s="259"/>
      <c r="L4" s="265" t="s">
        <v>688</v>
      </c>
      <c r="M4" s="266"/>
      <c r="N4" s="260" t="s">
        <v>379</v>
      </c>
      <c r="O4" s="261"/>
      <c r="P4" s="262"/>
      <c r="Q4" s="243"/>
      <c r="R4" s="243"/>
      <c r="S4" s="243"/>
      <c r="T4" s="244"/>
      <c r="U4" s="248" t="s">
        <v>380</v>
      </c>
      <c r="V4" s="249"/>
      <c r="W4" s="256" t="s">
        <v>116</v>
      </c>
      <c r="X4" s="257"/>
      <c r="Y4" s="257"/>
      <c r="Z4" s="257"/>
      <c r="AA4" s="257"/>
      <c r="AB4" s="252" t="s">
        <v>117</v>
      </c>
      <c r="AC4" s="253"/>
    </row>
    <row r="5" spans="1:29" ht="102.75" customHeight="1">
      <c r="A5" s="250" t="s">
        <v>108</v>
      </c>
      <c r="B5" s="250"/>
      <c r="C5" s="54"/>
      <c r="D5" s="54"/>
      <c r="E5" s="54"/>
      <c r="F5" s="54"/>
      <c r="G5" s="52"/>
      <c r="H5" s="52"/>
      <c r="I5" s="52"/>
      <c r="J5"/>
      <c r="K5" s="27"/>
      <c r="L5" s="27"/>
      <c r="M5" s="27"/>
      <c r="N5" s="52"/>
      <c r="O5" s="52"/>
      <c r="P5" s="52"/>
      <c r="Q5" s="52"/>
      <c r="R5" s="52"/>
      <c r="S5" s="52"/>
      <c r="T5" s="52"/>
      <c r="U5" s="52"/>
      <c r="V5" s="52"/>
      <c r="W5" s="27"/>
      <c r="X5" s="27"/>
      <c r="Y5" s="27"/>
      <c r="Z5" s="27"/>
      <c r="AA5" s="28"/>
      <c r="AB5" s="29"/>
      <c r="AC5" s="28"/>
    </row>
    <row r="6" spans="1:29" ht="16.5" customHeight="1">
      <c r="A6" s="251" t="s">
        <v>104</v>
      </c>
      <c r="B6" s="251"/>
      <c r="C6" s="30" t="s">
        <v>735</v>
      </c>
      <c r="D6" s="30" t="s">
        <v>118</v>
      </c>
      <c r="E6" s="30" t="s">
        <v>470</v>
      </c>
      <c r="F6" s="30" t="s">
        <v>623</v>
      </c>
      <c r="G6" s="30" t="s">
        <v>794</v>
      </c>
      <c r="H6" s="30" t="s">
        <v>793</v>
      </c>
      <c r="I6" s="30" t="s">
        <v>795</v>
      </c>
      <c r="J6" s="30" t="s">
        <v>796</v>
      </c>
      <c r="K6" s="30" t="s">
        <v>804</v>
      </c>
      <c r="L6" s="30" t="s">
        <v>797</v>
      </c>
      <c r="M6" s="30" t="s">
        <v>837</v>
      </c>
      <c r="N6" s="30" t="s">
        <v>798</v>
      </c>
      <c r="O6" s="30" t="s">
        <v>799</v>
      </c>
      <c r="P6" s="30" t="s">
        <v>800</v>
      </c>
      <c r="Q6" s="30" t="s">
        <v>801</v>
      </c>
      <c r="R6" s="30" t="s">
        <v>802</v>
      </c>
      <c r="S6" s="30" t="s">
        <v>803</v>
      </c>
      <c r="T6" s="30" t="s">
        <v>855</v>
      </c>
      <c r="U6" s="30" t="s">
        <v>870</v>
      </c>
      <c r="V6" s="30" t="s">
        <v>555</v>
      </c>
      <c r="W6" s="30" t="s">
        <v>119</v>
      </c>
      <c r="X6" s="30" t="s">
        <v>562</v>
      </c>
      <c r="Y6" s="30" t="s">
        <v>595</v>
      </c>
      <c r="Z6" s="30" t="s">
        <v>911</v>
      </c>
      <c r="AA6" s="30" t="s">
        <v>757</v>
      </c>
      <c r="AB6" s="30" t="s">
        <v>556</v>
      </c>
      <c r="AC6" s="30" t="s">
        <v>421</v>
      </c>
    </row>
    <row r="7" spans="1:29" ht="17.25" customHeight="1">
      <c r="A7" s="31" t="s">
        <v>120</v>
      </c>
      <c r="B7" s="31"/>
      <c r="C7" s="31" t="s">
        <v>0</v>
      </c>
      <c r="D7" s="31" t="s">
        <v>121</v>
      </c>
      <c r="E7" s="31" t="s">
        <v>0</v>
      </c>
      <c r="F7" s="31" t="s">
        <v>101</v>
      </c>
      <c r="G7" s="31" t="s">
        <v>341</v>
      </c>
      <c r="H7" s="31" t="s">
        <v>101</v>
      </c>
      <c r="I7" s="31" t="s">
        <v>516</v>
      </c>
      <c r="J7" s="31" t="s">
        <v>312</v>
      </c>
      <c r="K7" s="31" t="s">
        <v>122</v>
      </c>
      <c r="L7" s="31" t="s">
        <v>101</v>
      </c>
      <c r="M7" s="31" t="s">
        <v>101</v>
      </c>
      <c r="N7" s="31" t="s">
        <v>101</v>
      </c>
      <c r="O7" s="31" t="s">
        <v>101</v>
      </c>
      <c r="P7" s="31" t="s">
        <v>0</v>
      </c>
      <c r="Q7" s="31" t="s">
        <v>101</v>
      </c>
      <c r="R7" s="31" t="s">
        <v>0</v>
      </c>
      <c r="S7" s="31" t="s">
        <v>0</v>
      </c>
      <c r="T7" s="31" t="s">
        <v>844</v>
      </c>
      <c r="U7" s="31" t="s">
        <v>871</v>
      </c>
      <c r="V7" s="31" t="s">
        <v>101</v>
      </c>
      <c r="W7" s="31" t="s">
        <v>122</v>
      </c>
      <c r="X7" s="31" t="s">
        <v>121</v>
      </c>
      <c r="Y7" s="31" t="s">
        <v>101</v>
      </c>
      <c r="Z7" s="31" t="s">
        <v>122</v>
      </c>
      <c r="AA7" s="31" t="s">
        <v>758</v>
      </c>
      <c r="AB7" s="31" t="s">
        <v>122</v>
      </c>
      <c r="AC7" s="31" t="s">
        <v>123</v>
      </c>
    </row>
    <row r="8" spans="1:29" s="33" customFormat="1" ht="30" customHeight="1">
      <c r="A8" s="247" t="s">
        <v>124</v>
      </c>
      <c r="B8" s="32" t="s">
        <v>125</v>
      </c>
      <c r="C8" s="9" t="s">
        <v>736</v>
      </c>
      <c r="D8" s="9" t="s">
        <v>126</v>
      </c>
      <c r="E8" s="73" t="s">
        <v>471</v>
      </c>
      <c r="F8" s="90" t="s">
        <v>601</v>
      </c>
      <c r="G8" s="9" t="s">
        <v>342</v>
      </c>
      <c r="H8" s="90" t="s">
        <v>564</v>
      </c>
      <c r="I8" s="9" t="s">
        <v>495</v>
      </c>
      <c r="J8" s="9" t="s">
        <v>557</v>
      </c>
      <c r="K8" s="9" t="s">
        <v>127</v>
      </c>
      <c r="L8" s="9" t="s">
        <v>689</v>
      </c>
      <c r="M8" s="9" t="s">
        <v>689</v>
      </c>
      <c r="N8" s="90" t="s">
        <v>601</v>
      </c>
      <c r="O8" s="9" t="s">
        <v>395</v>
      </c>
      <c r="P8" s="67" t="s">
        <v>422</v>
      </c>
      <c r="Q8" s="89" t="s">
        <v>645</v>
      </c>
      <c r="R8" s="9" t="s">
        <v>531</v>
      </c>
      <c r="S8" s="9" t="s">
        <v>680</v>
      </c>
      <c r="T8" s="89" t="s">
        <v>680</v>
      </c>
      <c r="U8" s="208" t="s">
        <v>872</v>
      </c>
      <c r="V8" s="9" t="s">
        <v>558</v>
      </c>
      <c r="W8" s="9" t="s">
        <v>129</v>
      </c>
      <c r="X8" s="9" t="s">
        <v>484</v>
      </c>
      <c r="Y8" s="67" t="s">
        <v>590</v>
      </c>
      <c r="Z8" s="9" t="s">
        <v>128</v>
      </c>
      <c r="AA8" s="9" t="s">
        <v>759</v>
      </c>
      <c r="AB8" s="9" t="s">
        <v>130</v>
      </c>
      <c r="AC8" s="67" t="s">
        <v>441</v>
      </c>
    </row>
    <row r="9" spans="1:29" s="33" customFormat="1" ht="17.25" customHeight="1" hidden="1">
      <c r="A9" s="247"/>
      <c r="B9" s="32" t="s">
        <v>131</v>
      </c>
      <c r="C9" s="9" t="s">
        <v>0</v>
      </c>
      <c r="D9" s="9" t="s">
        <v>132</v>
      </c>
      <c r="E9" s="9" t="s">
        <v>472</v>
      </c>
      <c r="F9" s="9" t="s">
        <v>0</v>
      </c>
      <c r="G9" s="9" t="s">
        <v>343</v>
      </c>
      <c r="H9" s="9" t="s">
        <v>0</v>
      </c>
      <c r="I9" s="9" t="s">
        <v>496</v>
      </c>
      <c r="J9" s="9" t="s">
        <v>313</v>
      </c>
      <c r="K9" s="9" t="s">
        <v>132</v>
      </c>
      <c r="L9" s="9" t="s">
        <v>690</v>
      </c>
      <c r="M9" s="9" t="s">
        <v>101</v>
      </c>
      <c r="N9" s="9" t="s">
        <v>123</v>
      </c>
      <c r="O9" s="9" t="s">
        <v>396</v>
      </c>
      <c r="P9" s="9" t="s">
        <v>423</v>
      </c>
      <c r="Q9" s="9" t="s">
        <v>101</v>
      </c>
      <c r="R9" s="9" t="s">
        <v>123</v>
      </c>
      <c r="S9" s="9" t="s">
        <v>123</v>
      </c>
      <c r="T9" s="9"/>
      <c r="U9" s="9"/>
      <c r="V9" s="9" t="s">
        <v>545</v>
      </c>
      <c r="W9" s="9" t="s">
        <v>132</v>
      </c>
      <c r="X9" s="9" t="s">
        <v>123</v>
      </c>
      <c r="Y9" s="9" t="s">
        <v>591</v>
      </c>
      <c r="Z9" s="9" t="s">
        <v>132</v>
      </c>
      <c r="AA9" s="9" t="s">
        <v>760</v>
      </c>
      <c r="AB9" s="9" t="s">
        <v>132</v>
      </c>
      <c r="AC9" s="9" t="s">
        <v>132</v>
      </c>
    </row>
    <row r="10" spans="1:29" s="33" customFormat="1" ht="30.75">
      <c r="A10" s="247"/>
      <c r="B10" s="32" t="s">
        <v>134</v>
      </c>
      <c r="C10" s="157" t="s">
        <v>737</v>
      </c>
      <c r="D10" s="9" t="s">
        <v>135</v>
      </c>
      <c r="E10" s="9" t="s">
        <v>136</v>
      </c>
      <c r="F10" s="9" t="s">
        <v>639</v>
      </c>
      <c r="G10" s="9" t="s">
        <v>344</v>
      </c>
      <c r="H10" s="91" t="s">
        <v>565</v>
      </c>
      <c r="I10" s="9" t="s">
        <v>497</v>
      </c>
      <c r="J10" s="9" t="s">
        <v>314</v>
      </c>
      <c r="K10" s="9" t="s">
        <v>137</v>
      </c>
      <c r="L10" s="123" t="s">
        <v>691</v>
      </c>
      <c r="M10" s="59" t="s">
        <v>365</v>
      </c>
      <c r="N10" s="9" t="s">
        <v>602</v>
      </c>
      <c r="O10" s="59" t="s">
        <v>397</v>
      </c>
      <c r="P10" s="59" t="s">
        <v>365</v>
      </c>
      <c r="Q10" s="59" t="s">
        <v>365</v>
      </c>
      <c r="R10" s="59" t="s">
        <v>365</v>
      </c>
      <c r="S10" s="59" t="s">
        <v>365</v>
      </c>
      <c r="T10" s="59" t="s">
        <v>365</v>
      </c>
      <c r="U10" s="59" t="s">
        <v>873</v>
      </c>
      <c r="V10" s="59" t="s">
        <v>365</v>
      </c>
      <c r="W10" s="9" t="s">
        <v>138</v>
      </c>
      <c r="X10" s="9" t="s">
        <v>485</v>
      </c>
      <c r="Y10" s="59" t="s">
        <v>592</v>
      </c>
      <c r="Z10" s="9" t="s">
        <v>139</v>
      </c>
      <c r="AA10" s="125" t="s">
        <v>761</v>
      </c>
      <c r="AB10" s="9" t="s">
        <v>908</v>
      </c>
      <c r="AC10" s="9" t="s">
        <v>139</v>
      </c>
    </row>
    <row r="11" spans="1:29" s="33" customFormat="1" ht="17.25" customHeight="1">
      <c r="A11" s="247"/>
      <c r="B11" s="34" t="s">
        <v>140</v>
      </c>
      <c r="C11" s="35" t="s">
        <v>143</v>
      </c>
      <c r="D11" s="35" t="s">
        <v>141</v>
      </c>
      <c r="E11" s="35" t="s">
        <v>122</v>
      </c>
      <c r="F11" s="35" t="s">
        <v>122</v>
      </c>
      <c r="G11" s="35" t="s">
        <v>345</v>
      </c>
      <c r="H11" s="35" t="s">
        <v>122</v>
      </c>
      <c r="I11" s="35" t="s">
        <v>498</v>
      </c>
      <c r="J11" s="35" t="s">
        <v>312</v>
      </c>
      <c r="K11" s="35" t="s">
        <v>141</v>
      </c>
      <c r="L11" s="35" t="s">
        <v>690</v>
      </c>
      <c r="M11" s="35" t="s">
        <v>122</v>
      </c>
      <c r="N11" s="35" t="s">
        <v>122</v>
      </c>
      <c r="O11" s="35" t="s">
        <v>384</v>
      </c>
      <c r="P11" s="35" t="s">
        <v>122</v>
      </c>
      <c r="Q11" s="35" t="s">
        <v>122</v>
      </c>
      <c r="R11" s="35" t="s">
        <v>122</v>
      </c>
      <c r="S11" s="35" t="s">
        <v>122</v>
      </c>
      <c r="T11" s="35" t="s">
        <v>122</v>
      </c>
      <c r="U11" s="35" t="s">
        <v>122</v>
      </c>
      <c r="V11" s="35" t="s">
        <v>122</v>
      </c>
      <c r="W11" s="35" t="s">
        <v>142</v>
      </c>
      <c r="X11" s="35" t="s">
        <v>123</v>
      </c>
      <c r="Y11" s="35" t="s">
        <v>591</v>
      </c>
      <c r="Z11" s="35" t="s">
        <v>143</v>
      </c>
      <c r="AA11" s="35" t="s">
        <v>762</v>
      </c>
      <c r="AB11" s="35" t="s">
        <v>133</v>
      </c>
      <c r="AC11" s="35" t="s">
        <v>143</v>
      </c>
    </row>
    <row r="12" spans="1:29" s="33" customFormat="1" ht="17.25" customHeight="1">
      <c r="A12" s="247"/>
      <c r="B12" s="32" t="s">
        <v>147</v>
      </c>
      <c r="C12" s="36" t="s">
        <v>738</v>
      </c>
      <c r="D12" s="36" t="s">
        <v>148</v>
      </c>
      <c r="E12" s="36" t="s">
        <v>473</v>
      </c>
      <c r="F12" s="56" t="s">
        <v>624</v>
      </c>
      <c r="G12" s="36" t="s">
        <v>331</v>
      </c>
      <c r="H12" s="36" t="s">
        <v>566</v>
      </c>
      <c r="I12" s="36" t="s">
        <v>62</v>
      </c>
      <c r="J12" s="36" t="s">
        <v>301</v>
      </c>
      <c r="K12" s="36" t="s">
        <v>78</v>
      </c>
      <c r="L12" s="36" t="s">
        <v>692</v>
      </c>
      <c r="M12" s="36" t="s">
        <v>833</v>
      </c>
      <c r="N12" s="56" t="s">
        <v>603</v>
      </c>
      <c r="O12" s="36" t="s">
        <v>398</v>
      </c>
      <c r="P12" s="66" t="s">
        <v>78</v>
      </c>
      <c r="Q12" s="117" t="s">
        <v>646</v>
      </c>
      <c r="R12" s="36" t="s">
        <v>377</v>
      </c>
      <c r="S12" s="36" t="s">
        <v>152</v>
      </c>
      <c r="T12" s="117" t="s">
        <v>370</v>
      </c>
      <c r="U12" s="210" t="s">
        <v>874</v>
      </c>
      <c r="V12" s="36" t="s">
        <v>546</v>
      </c>
      <c r="W12" s="36" t="s">
        <v>149</v>
      </c>
      <c r="X12" s="9" t="s">
        <v>486</v>
      </c>
      <c r="Y12" s="9" t="s">
        <v>99</v>
      </c>
      <c r="Z12" s="9" t="s">
        <v>150</v>
      </c>
      <c r="AA12" s="9" t="s">
        <v>763</v>
      </c>
      <c r="AB12" s="9" t="s">
        <v>151</v>
      </c>
      <c r="AC12" s="56" t="s">
        <v>442</v>
      </c>
    </row>
    <row r="13" spans="1:29" s="33" customFormat="1" ht="15">
      <c r="A13" s="247"/>
      <c r="B13" s="32" t="s">
        <v>153</v>
      </c>
      <c r="C13" s="45" t="s">
        <v>739</v>
      </c>
      <c r="D13" s="9" t="s">
        <v>154</v>
      </c>
      <c r="E13" s="9" t="s">
        <v>474</v>
      </c>
      <c r="F13" s="57" t="s">
        <v>625</v>
      </c>
      <c r="G13" s="9" t="s">
        <v>346</v>
      </c>
      <c r="H13" s="9" t="s">
        <v>567</v>
      </c>
      <c r="I13" s="9" t="s">
        <v>499</v>
      </c>
      <c r="J13" s="9" t="s">
        <v>315</v>
      </c>
      <c r="K13" s="9" t="s">
        <v>79</v>
      </c>
      <c r="L13" s="9" t="s">
        <v>693</v>
      </c>
      <c r="M13" s="9" t="s">
        <v>838</v>
      </c>
      <c r="N13" s="57" t="s">
        <v>604</v>
      </c>
      <c r="O13" s="9" t="s">
        <v>399</v>
      </c>
      <c r="P13" s="66" t="s">
        <v>424</v>
      </c>
      <c r="Q13" s="66" t="s">
        <v>424</v>
      </c>
      <c r="R13" s="9" t="s">
        <v>155</v>
      </c>
      <c r="S13" s="9" t="s">
        <v>155</v>
      </c>
      <c r="T13" s="9" t="s">
        <v>596</v>
      </c>
      <c r="U13" s="211" t="s">
        <v>875</v>
      </c>
      <c r="V13" s="9" t="s">
        <v>155</v>
      </c>
      <c r="W13" s="9" t="s">
        <v>156</v>
      </c>
      <c r="X13" s="9" t="s">
        <v>487</v>
      </c>
      <c r="Y13" s="57" t="s">
        <v>596</v>
      </c>
      <c r="Z13" s="9" t="s">
        <v>826</v>
      </c>
      <c r="AA13" s="57" t="s">
        <v>596</v>
      </c>
      <c r="AB13" s="9" t="s">
        <v>157</v>
      </c>
      <c r="AC13" s="57" t="s">
        <v>443</v>
      </c>
    </row>
    <row r="14" spans="1:29" s="33" customFormat="1" ht="17.25" customHeight="1">
      <c r="A14" s="247"/>
      <c r="B14" s="32" t="s">
        <v>158</v>
      </c>
      <c r="C14" s="38" t="s">
        <v>740</v>
      </c>
      <c r="D14" s="38" t="s">
        <v>159</v>
      </c>
      <c r="E14" s="38" t="s">
        <v>100</v>
      </c>
      <c r="F14" s="58" t="s">
        <v>626</v>
      </c>
      <c r="G14" s="38">
        <v>41.66736111111111</v>
      </c>
      <c r="H14" s="38" t="s">
        <v>568</v>
      </c>
      <c r="I14" s="38" t="s">
        <v>500</v>
      </c>
      <c r="J14" s="38" t="s">
        <v>302</v>
      </c>
      <c r="K14" s="38" t="s">
        <v>63</v>
      </c>
      <c r="L14" s="124" t="s">
        <v>694</v>
      </c>
      <c r="M14" s="124" t="s">
        <v>839</v>
      </c>
      <c r="N14" s="58" t="s">
        <v>605</v>
      </c>
      <c r="O14" s="38" t="s">
        <v>400</v>
      </c>
      <c r="P14" s="66" t="s">
        <v>425</v>
      </c>
      <c r="Q14" s="66" t="s">
        <v>425</v>
      </c>
      <c r="R14" s="38" t="s">
        <v>100</v>
      </c>
      <c r="S14" s="38" t="s">
        <v>100</v>
      </c>
      <c r="T14" s="38" t="s">
        <v>425</v>
      </c>
      <c r="U14" s="212" t="s">
        <v>876</v>
      </c>
      <c r="V14" s="38" t="s">
        <v>100</v>
      </c>
      <c r="W14" s="38" t="s">
        <v>159</v>
      </c>
      <c r="X14" s="9" t="s">
        <v>3</v>
      </c>
      <c r="Y14" s="58" t="s">
        <v>568</v>
      </c>
      <c r="Z14" s="9" t="s">
        <v>160</v>
      </c>
      <c r="AA14" s="9" t="s">
        <v>764</v>
      </c>
      <c r="AB14" s="9" t="s">
        <v>160</v>
      </c>
      <c r="AC14" s="58" t="s">
        <v>444</v>
      </c>
    </row>
    <row r="15" spans="1:29" s="33" customFormat="1" ht="17.25" customHeight="1">
      <c r="A15" s="247"/>
      <c r="B15" s="32" t="s">
        <v>161</v>
      </c>
      <c r="C15" s="39" t="s">
        <v>0</v>
      </c>
      <c r="D15" s="39" t="s">
        <v>162</v>
      </c>
      <c r="E15" s="39" t="s">
        <v>163</v>
      </c>
      <c r="F15" s="101" t="s">
        <v>627</v>
      </c>
      <c r="G15" s="39" t="s">
        <v>347</v>
      </c>
      <c r="H15" s="39" t="s">
        <v>569</v>
      </c>
      <c r="I15" s="39" t="s">
        <v>501</v>
      </c>
      <c r="J15" s="39" t="s">
        <v>316</v>
      </c>
      <c r="K15" s="39" t="s">
        <v>162</v>
      </c>
      <c r="L15" s="39" t="s">
        <v>690</v>
      </c>
      <c r="M15" s="39" t="s">
        <v>101</v>
      </c>
      <c r="N15" s="101" t="s">
        <v>606</v>
      </c>
      <c r="O15" s="39" t="s">
        <v>381</v>
      </c>
      <c r="P15" s="57" t="s">
        <v>426</v>
      </c>
      <c r="Q15" s="57" t="s">
        <v>163</v>
      </c>
      <c r="R15" s="39" t="s">
        <v>163</v>
      </c>
      <c r="S15" s="39" t="s">
        <v>163</v>
      </c>
      <c r="T15" s="39" t="s">
        <v>845</v>
      </c>
      <c r="U15" s="213" t="s">
        <v>877</v>
      </c>
      <c r="V15" s="39" t="s">
        <v>113</v>
      </c>
      <c r="W15" s="39" t="s">
        <v>164</v>
      </c>
      <c r="X15" s="9" t="s">
        <v>488</v>
      </c>
      <c r="Y15" s="9" t="s">
        <v>105</v>
      </c>
      <c r="Z15" s="9" t="s">
        <v>165</v>
      </c>
      <c r="AA15" s="9" t="s">
        <v>765</v>
      </c>
      <c r="AB15" s="9" t="s">
        <v>166</v>
      </c>
      <c r="AC15" s="57" t="s">
        <v>445</v>
      </c>
    </row>
    <row r="16" spans="1:29" s="33" customFormat="1" ht="17.25" customHeight="1">
      <c r="A16" s="247"/>
      <c r="B16" s="32" t="s">
        <v>167</v>
      </c>
      <c r="C16" s="9" t="s">
        <v>741</v>
      </c>
      <c r="D16" s="9" t="s">
        <v>168</v>
      </c>
      <c r="E16" s="9" t="s">
        <v>168</v>
      </c>
      <c r="F16" s="57" t="s">
        <v>628</v>
      </c>
      <c r="G16" s="9" t="s">
        <v>169</v>
      </c>
      <c r="H16" s="9" t="s">
        <v>64</v>
      </c>
      <c r="I16" s="9" t="s">
        <v>64</v>
      </c>
      <c r="J16" s="9" t="s">
        <v>64</v>
      </c>
      <c r="K16" s="9" t="s">
        <v>64</v>
      </c>
      <c r="L16" s="9" t="s">
        <v>695</v>
      </c>
      <c r="M16" s="45" t="s">
        <v>840</v>
      </c>
      <c r="N16" s="57" t="s">
        <v>607</v>
      </c>
      <c r="O16" s="9" t="s">
        <v>401</v>
      </c>
      <c r="P16" s="68" t="s">
        <v>64</v>
      </c>
      <c r="Q16" s="68" t="s">
        <v>64</v>
      </c>
      <c r="R16" s="9" t="s">
        <v>109</v>
      </c>
      <c r="S16" s="9" t="s">
        <v>109</v>
      </c>
      <c r="T16" s="9" t="s">
        <v>64</v>
      </c>
      <c r="U16" s="211" t="s">
        <v>898</v>
      </c>
      <c r="V16" s="9" t="s">
        <v>64</v>
      </c>
      <c r="W16" s="9" t="s">
        <v>170</v>
      </c>
      <c r="X16" s="9" t="s">
        <v>173</v>
      </c>
      <c r="Y16" s="57" t="s">
        <v>597</v>
      </c>
      <c r="Z16" s="9" t="s">
        <v>171</v>
      </c>
      <c r="AA16" s="9" t="s">
        <v>766</v>
      </c>
      <c r="AB16" s="9" t="s">
        <v>172</v>
      </c>
      <c r="AC16" s="57" t="s">
        <v>446</v>
      </c>
    </row>
    <row r="17" spans="1:29" s="33" customFormat="1" ht="17.25" customHeight="1">
      <c r="A17" s="247"/>
      <c r="B17" s="32" t="s">
        <v>174</v>
      </c>
      <c r="C17" s="9" t="s">
        <v>742</v>
      </c>
      <c r="D17" s="9" t="s">
        <v>66</v>
      </c>
      <c r="E17" s="9" t="s">
        <v>66</v>
      </c>
      <c r="F17" s="9" t="s">
        <v>175</v>
      </c>
      <c r="G17" s="9" t="s">
        <v>66</v>
      </c>
      <c r="H17" s="9" t="s">
        <v>570</v>
      </c>
      <c r="I17" s="9" t="s">
        <v>65</v>
      </c>
      <c r="J17" s="9" t="s">
        <v>303</v>
      </c>
      <c r="K17" s="9" t="s">
        <v>66</v>
      </c>
      <c r="L17" s="9" t="s">
        <v>690</v>
      </c>
      <c r="M17" s="9" t="s">
        <v>101</v>
      </c>
      <c r="N17" s="59" t="s">
        <v>608</v>
      </c>
      <c r="O17" s="9" t="s">
        <v>402</v>
      </c>
      <c r="P17" s="66" t="s">
        <v>66</v>
      </c>
      <c r="Q17" s="66" t="s">
        <v>66</v>
      </c>
      <c r="R17" s="9" t="s">
        <v>175</v>
      </c>
      <c r="S17" s="9" t="s">
        <v>175</v>
      </c>
      <c r="T17" s="9" t="s">
        <v>66</v>
      </c>
      <c r="U17" s="210" t="s">
        <v>878</v>
      </c>
      <c r="V17" s="9" t="s">
        <v>382</v>
      </c>
      <c r="W17" s="9" t="s">
        <v>382</v>
      </c>
      <c r="X17" s="9" t="s">
        <v>178</v>
      </c>
      <c r="Y17" s="59" t="s">
        <v>66</v>
      </c>
      <c r="Z17" s="9" t="s">
        <v>176</v>
      </c>
      <c r="AA17" s="125" t="s">
        <v>767</v>
      </c>
      <c r="AB17" s="9" t="s">
        <v>177</v>
      </c>
      <c r="AC17" s="9" t="s">
        <v>178</v>
      </c>
    </row>
    <row r="18" spans="1:29" s="33" customFormat="1" ht="17.25" customHeight="1">
      <c r="A18" s="247"/>
      <c r="B18" s="32" t="s">
        <v>179</v>
      </c>
      <c r="C18" s="40" t="s">
        <v>743</v>
      </c>
      <c r="D18" s="40" t="s">
        <v>180</v>
      </c>
      <c r="E18" s="40" t="s">
        <v>376</v>
      </c>
      <c r="F18" s="40" t="s">
        <v>181</v>
      </c>
      <c r="G18" s="40" t="s">
        <v>181</v>
      </c>
      <c r="H18" s="40" t="s">
        <v>571</v>
      </c>
      <c r="I18" s="40" t="s">
        <v>67</v>
      </c>
      <c r="J18" s="40" t="s">
        <v>80</v>
      </c>
      <c r="K18" s="40" t="s">
        <v>80</v>
      </c>
      <c r="L18" s="40" t="s">
        <v>696</v>
      </c>
      <c r="M18" s="40" t="s">
        <v>696</v>
      </c>
      <c r="N18" s="40" t="s">
        <v>609</v>
      </c>
      <c r="O18" s="40" t="s">
        <v>383</v>
      </c>
      <c r="P18" s="60" t="s">
        <v>427</v>
      </c>
      <c r="Q18" s="60" t="s">
        <v>427</v>
      </c>
      <c r="R18" s="60" t="s">
        <v>427</v>
      </c>
      <c r="S18" s="60" t="s">
        <v>427</v>
      </c>
      <c r="T18" s="40" t="s">
        <v>846</v>
      </c>
      <c r="U18" s="214" t="s">
        <v>879</v>
      </c>
      <c r="V18" s="40" t="s">
        <v>547</v>
      </c>
      <c r="W18" s="40" t="s">
        <v>182</v>
      </c>
      <c r="X18" s="9" t="s">
        <v>2</v>
      </c>
      <c r="Y18" s="9" t="s">
        <v>2</v>
      </c>
      <c r="Z18" s="9" t="s">
        <v>183</v>
      </c>
      <c r="AA18" s="9" t="s">
        <v>768</v>
      </c>
      <c r="AB18" s="9" t="s">
        <v>183</v>
      </c>
      <c r="AC18" s="9" t="s">
        <v>184</v>
      </c>
    </row>
    <row r="19" spans="1:29" s="33" customFormat="1" ht="17.25" customHeight="1">
      <c r="A19" s="247" t="s">
        <v>185</v>
      </c>
      <c r="B19" s="32" t="s">
        <v>186</v>
      </c>
      <c r="C19" s="9" t="s">
        <v>68</v>
      </c>
      <c r="D19" s="9" t="s">
        <v>68</v>
      </c>
      <c r="E19" s="9" t="s">
        <v>68</v>
      </c>
      <c r="F19" s="9" t="s">
        <v>68</v>
      </c>
      <c r="G19" s="9" t="s">
        <v>68</v>
      </c>
      <c r="H19" s="9" t="s">
        <v>572</v>
      </c>
      <c r="I19" s="9" t="s">
        <v>68</v>
      </c>
      <c r="J19" s="9" t="s">
        <v>68</v>
      </c>
      <c r="K19" s="9" t="s">
        <v>68</v>
      </c>
      <c r="L19" s="9" t="s">
        <v>690</v>
      </c>
      <c r="M19" s="9" t="s">
        <v>101</v>
      </c>
      <c r="N19" s="9" t="s">
        <v>122</v>
      </c>
      <c r="O19" s="9" t="s">
        <v>384</v>
      </c>
      <c r="P19" s="9" t="s">
        <v>122</v>
      </c>
      <c r="Q19" s="9" t="s">
        <v>122</v>
      </c>
      <c r="R19" s="9" t="s">
        <v>122</v>
      </c>
      <c r="S19" s="9" t="s">
        <v>122</v>
      </c>
      <c r="T19" s="9" t="s">
        <v>844</v>
      </c>
      <c r="U19" s="9" t="s">
        <v>871</v>
      </c>
      <c r="V19" s="9" t="s">
        <v>122</v>
      </c>
      <c r="W19" s="9" t="s">
        <v>146</v>
      </c>
      <c r="X19" s="9" t="s">
        <v>101</v>
      </c>
      <c r="Y19" s="9" t="s">
        <v>591</v>
      </c>
      <c r="Z19" s="9" t="s">
        <v>146</v>
      </c>
      <c r="AA19" s="9" t="s">
        <v>769</v>
      </c>
      <c r="AB19" s="9" t="s">
        <v>133</v>
      </c>
      <c r="AC19" s="9" t="s">
        <v>143</v>
      </c>
    </row>
    <row r="20" spans="1:29" s="33" customFormat="1" ht="17.25" customHeight="1">
      <c r="A20" s="247"/>
      <c r="B20" s="42" t="s">
        <v>188</v>
      </c>
      <c r="C20" s="9" t="s">
        <v>0</v>
      </c>
      <c r="D20" s="9" t="s">
        <v>69</v>
      </c>
      <c r="E20" s="9" t="s">
        <v>69</v>
      </c>
      <c r="F20" s="9" t="s">
        <v>69</v>
      </c>
      <c r="G20" s="9" t="s">
        <v>68</v>
      </c>
      <c r="H20" s="9" t="s">
        <v>68</v>
      </c>
      <c r="I20" s="9" t="s">
        <v>68</v>
      </c>
      <c r="J20" s="9" t="s">
        <v>68</v>
      </c>
      <c r="K20" s="9" t="s">
        <v>68</v>
      </c>
      <c r="L20" s="9" t="s">
        <v>690</v>
      </c>
      <c r="M20" s="9" t="s">
        <v>101</v>
      </c>
      <c r="N20" s="9" t="s">
        <v>101</v>
      </c>
      <c r="O20" s="9" t="s">
        <v>403</v>
      </c>
      <c r="P20" s="9" t="s">
        <v>101</v>
      </c>
      <c r="Q20" s="9" t="s">
        <v>101</v>
      </c>
      <c r="R20" s="9" t="s">
        <v>101</v>
      </c>
      <c r="S20" s="9" t="s">
        <v>101</v>
      </c>
      <c r="T20" s="9" t="s">
        <v>844</v>
      </c>
      <c r="U20" s="9" t="s">
        <v>871</v>
      </c>
      <c r="V20" s="9" t="s">
        <v>101</v>
      </c>
      <c r="W20" s="9" t="s">
        <v>146</v>
      </c>
      <c r="X20" s="9" t="s">
        <v>0</v>
      </c>
      <c r="Y20" s="9" t="s">
        <v>591</v>
      </c>
      <c r="Z20" s="9" t="s">
        <v>145</v>
      </c>
      <c r="AA20" s="9" t="s">
        <v>769</v>
      </c>
      <c r="AB20" s="9" t="s">
        <v>133</v>
      </c>
      <c r="AC20" s="41" t="s">
        <v>133</v>
      </c>
    </row>
    <row r="21" spans="1:29" s="33" customFormat="1" ht="17.25" customHeight="1">
      <c r="A21" s="247"/>
      <c r="B21" s="42" t="s">
        <v>189</v>
      </c>
      <c r="C21" s="9" t="s">
        <v>0</v>
      </c>
      <c r="D21" s="9" t="s">
        <v>68</v>
      </c>
      <c r="E21" s="9" t="s">
        <v>68</v>
      </c>
      <c r="F21" s="9" t="s">
        <v>68</v>
      </c>
      <c r="G21" s="9"/>
      <c r="H21" s="9" t="s">
        <v>68</v>
      </c>
      <c r="I21" s="9" t="s">
        <v>68</v>
      </c>
      <c r="J21" s="9" t="s">
        <v>68</v>
      </c>
      <c r="K21" s="9" t="s">
        <v>68</v>
      </c>
      <c r="L21" s="81" t="s">
        <v>690</v>
      </c>
      <c r="M21" s="81" t="s">
        <v>101</v>
      </c>
      <c r="N21" s="9" t="s">
        <v>122</v>
      </c>
      <c r="O21" s="9" t="s">
        <v>384</v>
      </c>
      <c r="P21" s="9" t="s">
        <v>122</v>
      </c>
      <c r="Q21" s="9" t="s">
        <v>122</v>
      </c>
      <c r="R21" s="9" t="s">
        <v>122</v>
      </c>
      <c r="S21" s="9" t="s">
        <v>122</v>
      </c>
      <c r="T21" s="9" t="s">
        <v>122</v>
      </c>
      <c r="U21" s="9" t="s">
        <v>880</v>
      </c>
      <c r="V21" s="9" t="s">
        <v>122</v>
      </c>
      <c r="W21" s="9" t="s">
        <v>141</v>
      </c>
      <c r="X21" s="9" t="s">
        <v>143</v>
      </c>
      <c r="Y21" s="9" t="s">
        <v>143</v>
      </c>
      <c r="Z21" s="9" t="s">
        <v>143</v>
      </c>
      <c r="AA21" s="9" t="s">
        <v>770</v>
      </c>
      <c r="AB21" s="9" t="s">
        <v>143</v>
      </c>
      <c r="AC21" s="9" t="s">
        <v>143</v>
      </c>
    </row>
    <row r="22" spans="1:29" s="33" customFormat="1" ht="33.75" customHeight="1">
      <c r="A22" s="247"/>
      <c r="B22" s="42" t="s">
        <v>190</v>
      </c>
      <c r="C22" s="9" t="s">
        <v>0</v>
      </c>
      <c r="D22" s="9" t="s">
        <v>88</v>
      </c>
      <c r="E22" s="9" t="s">
        <v>191</v>
      </c>
      <c r="F22" s="9" t="s">
        <v>191</v>
      </c>
      <c r="G22" s="9" t="s">
        <v>335</v>
      </c>
      <c r="H22" s="9" t="s">
        <v>573</v>
      </c>
      <c r="I22" s="9" t="s">
        <v>70</v>
      </c>
      <c r="J22" s="9" t="s">
        <v>304</v>
      </c>
      <c r="K22" s="125" t="s">
        <v>81</v>
      </c>
      <c r="L22" s="9" t="s">
        <v>690</v>
      </c>
      <c r="M22" s="9" t="s">
        <v>101</v>
      </c>
      <c r="N22" s="59" t="s">
        <v>192</v>
      </c>
      <c r="O22" s="59" t="s">
        <v>385</v>
      </c>
      <c r="P22" s="59" t="s">
        <v>191</v>
      </c>
      <c r="Q22" s="59" t="s">
        <v>191</v>
      </c>
      <c r="R22" s="59" t="s">
        <v>192</v>
      </c>
      <c r="S22" s="59" t="s">
        <v>192</v>
      </c>
      <c r="T22" s="59" t="s">
        <v>847</v>
      </c>
      <c r="U22" s="215" t="s">
        <v>881</v>
      </c>
      <c r="V22" s="59" t="s">
        <v>192</v>
      </c>
      <c r="W22" s="9" t="s">
        <v>192</v>
      </c>
      <c r="X22" s="9" t="s">
        <v>193</v>
      </c>
      <c r="Y22" s="9" t="s">
        <v>193</v>
      </c>
      <c r="Z22" s="9" t="s">
        <v>193</v>
      </c>
      <c r="AA22" s="9" t="s">
        <v>771</v>
      </c>
      <c r="AB22" s="9" t="s">
        <v>194</v>
      </c>
      <c r="AC22" s="9" t="s">
        <v>448</v>
      </c>
    </row>
    <row r="23" spans="1:29" s="33" customFormat="1" ht="17.25" customHeight="1">
      <c r="A23" s="247"/>
      <c r="B23" s="42" t="s">
        <v>195</v>
      </c>
      <c r="C23" s="9" t="s">
        <v>0</v>
      </c>
      <c r="D23" s="9" t="s">
        <v>71</v>
      </c>
      <c r="E23" s="9" t="s">
        <v>196</v>
      </c>
      <c r="F23" s="9" t="s">
        <v>196</v>
      </c>
      <c r="G23" s="9" t="s">
        <v>334</v>
      </c>
      <c r="H23" s="9" t="s">
        <v>69</v>
      </c>
      <c r="I23" s="9" t="s">
        <v>69</v>
      </c>
      <c r="J23" s="9" t="s">
        <v>69</v>
      </c>
      <c r="K23" s="125" t="s">
        <v>69</v>
      </c>
      <c r="L23" s="9" t="s">
        <v>690</v>
      </c>
      <c r="M23" s="9" t="s">
        <v>101</v>
      </c>
      <c r="N23" s="59" t="s">
        <v>196</v>
      </c>
      <c r="O23" s="59" t="s">
        <v>386</v>
      </c>
      <c r="P23" s="59" t="s">
        <v>196</v>
      </c>
      <c r="Q23" s="59" t="s">
        <v>196</v>
      </c>
      <c r="R23" s="59" t="s">
        <v>196</v>
      </c>
      <c r="S23" s="59" t="s">
        <v>196</v>
      </c>
      <c r="T23" s="59" t="s">
        <v>848</v>
      </c>
      <c r="U23" s="59" t="s">
        <v>196</v>
      </c>
      <c r="V23" s="59" t="s">
        <v>196</v>
      </c>
      <c r="W23" s="9" t="s">
        <v>196</v>
      </c>
      <c r="X23" s="9" t="s">
        <v>197</v>
      </c>
      <c r="Y23" s="9" t="s">
        <v>197</v>
      </c>
      <c r="Z23" s="9" t="s">
        <v>197</v>
      </c>
      <c r="AA23" s="9" t="s">
        <v>772</v>
      </c>
      <c r="AB23" s="9" t="s">
        <v>197</v>
      </c>
      <c r="AC23" s="9" t="s">
        <v>197</v>
      </c>
    </row>
    <row r="24" spans="1:29" s="33" customFormat="1" ht="30.75">
      <c r="A24" s="247"/>
      <c r="B24" s="42" t="s">
        <v>198</v>
      </c>
      <c r="C24" s="43" t="s">
        <v>744</v>
      </c>
      <c r="D24" s="43" t="s">
        <v>89</v>
      </c>
      <c r="E24" s="43" t="s">
        <v>199</v>
      </c>
      <c r="F24" s="43" t="s">
        <v>199</v>
      </c>
      <c r="G24" s="43" t="s">
        <v>336</v>
      </c>
      <c r="H24" s="43" t="s">
        <v>336</v>
      </c>
      <c r="I24" s="43" t="s">
        <v>502</v>
      </c>
      <c r="J24" s="43" t="s">
        <v>305</v>
      </c>
      <c r="K24" s="126" t="s">
        <v>200</v>
      </c>
      <c r="L24" s="43" t="s">
        <v>690</v>
      </c>
      <c r="M24" s="43" t="s">
        <v>101</v>
      </c>
      <c r="N24" s="59" t="s">
        <v>199</v>
      </c>
      <c r="O24" s="59" t="s">
        <v>387</v>
      </c>
      <c r="P24" s="59" t="s">
        <v>387</v>
      </c>
      <c r="Q24" s="59" t="s">
        <v>387</v>
      </c>
      <c r="R24" s="59" t="s">
        <v>199</v>
      </c>
      <c r="S24" s="59" t="s">
        <v>199</v>
      </c>
      <c r="T24" s="59" t="s">
        <v>849</v>
      </c>
      <c r="U24" s="59" t="s">
        <v>199</v>
      </c>
      <c r="V24" s="59" t="s">
        <v>199</v>
      </c>
      <c r="W24" s="9" t="s">
        <v>199</v>
      </c>
      <c r="X24" s="9" t="s">
        <v>201</v>
      </c>
      <c r="Y24" s="9" t="s">
        <v>201</v>
      </c>
      <c r="Z24" s="9" t="s">
        <v>201</v>
      </c>
      <c r="AA24" s="9" t="s">
        <v>773</v>
      </c>
      <c r="AB24" s="9" t="s">
        <v>202</v>
      </c>
      <c r="AC24" s="9" t="s">
        <v>448</v>
      </c>
    </row>
    <row r="25" spans="1:29" s="33" customFormat="1" ht="17.25" customHeight="1">
      <c r="A25" s="247"/>
      <c r="B25" s="42" t="s">
        <v>203</v>
      </c>
      <c r="C25" s="9" t="s">
        <v>745</v>
      </c>
      <c r="D25" s="9" t="s">
        <v>133</v>
      </c>
      <c r="E25" s="9" t="s">
        <v>145</v>
      </c>
      <c r="F25" s="9" t="s">
        <v>0</v>
      </c>
      <c r="G25" s="9" t="s">
        <v>348</v>
      </c>
      <c r="H25" s="9" t="s">
        <v>0</v>
      </c>
      <c r="I25" s="9" t="s">
        <v>143</v>
      </c>
      <c r="J25" s="9" t="s">
        <v>317</v>
      </c>
      <c r="K25" s="9" t="s">
        <v>143</v>
      </c>
      <c r="L25" s="82" t="s">
        <v>690</v>
      </c>
      <c r="M25" s="82" t="s">
        <v>101</v>
      </c>
      <c r="N25" s="9" t="s">
        <v>0</v>
      </c>
      <c r="O25" s="9" t="s">
        <v>404</v>
      </c>
      <c r="P25" s="9" t="s">
        <v>328</v>
      </c>
      <c r="Q25" s="9" t="s">
        <v>328</v>
      </c>
      <c r="R25" s="9" t="s">
        <v>328</v>
      </c>
      <c r="S25" s="9" t="s">
        <v>328</v>
      </c>
      <c r="T25" s="9" t="s">
        <v>844</v>
      </c>
      <c r="U25" s="9" t="s">
        <v>871</v>
      </c>
      <c r="V25" s="9" t="s">
        <v>328</v>
      </c>
      <c r="W25" s="9" t="s">
        <v>133</v>
      </c>
      <c r="X25" s="9" t="s">
        <v>101</v>
      </c>
      <c r="Y25" s="9" t="s">
        <v>101</v>
      </c>
      <c r="Z25" s="9" t="s">
        <v>146</v>
      </c>
      <c r="AA25" s="9" t="s">
        <v>769</v>
      </c>
      <c r="AB25" s="9" t="s">
        <v>133</v>
      </c>
      <c r="AC25" s="9" t="s">
        <v>133</v>
      </c>
    </row>
    <row r="26" spans="1:29" s="33" customFormat="1" ht="17.25" customHeight="1" hidden="1">
      <c r="A26" s="247"/>
      <c r="B26" s="34" t="s">
        <v>204</v>
      </c>
      <c r="C26" s="44" t="s">
        <v>0</v>
      </c>
      <c r="D26" s="44" t="s">
        <v>146</v>
      </c>
      <c r="E26" s="44" t="s">
        <v>101</v>
      </c>
      <c r="F26" s="44" t="s">
        <v>101</v>
      </c>
      <c r="G26" s="44" t="s">
        <v>349</v>
      </c>
      <c r="H26" s="44" t="s">
        <v>101</v>
      </c>
      <c r="I26" s="44" t="s">
        <v>101</v>
      </c>
      <c r="J26" s="44" t="s">
        <v>298</v>
      </c>
      <c r="K26" s="44" t="s">
        <v>146</v>
      </c>
      <c r="L26" s="44" t="s">
        <v>690</v>
      </c>
      <c r="M26" s="44" t="s">
        <v>101</v>
      </c>
      <c r="N26" s="44" t="s">
        <v>101</v>
      </c>
      <c r="O26" s="44" t="s">
        <v>403</v>
      </c>
      <c r="P26" s="44" t="s">
        <v>101</v>
      </c>
      <c r="Q26" s="44" t="s">
        <v>101</v>
      </c>
      <c r="R26" s="44" t="s">
        <v>101</v>
      </c>
      <c r="S26" s="44" t="s">
        <v>101</v>
      </c>
      <c r="T26" s="44"/>
      <c r="U26" s="44"/>
      <c r="V26" s="44"/>
      <c r="W26" s="44" t="s">
        <v>146</v>
      </c>
      <c r="X26" s="9" t="s">
        <v>101</v>
      </c>
      <c r="Y26" s="9" t="s">
        <v>101</v>
      </c>
      <c r="Z26" s="9" t="s">
        <v>146</v>
      </c>
      <c r="AA26" s="9" t="s">
        <v>769</v>
      </c>
      <c r="AB26" s="9" t="s">
        <v>133</v>
      </c>
      <c r="AC26" s="9" t="s">
        <v>133</v>
      </c>
    </row>
    <row r="27" spans="1:29" s="33" customFormat="1" ht="17.25" customHeight="1">
      <c r="A27" s="247"/>
      <c r="B27" s="42" t="s">
        <v>205</v>
      </c>
      <c r="C27" s="9"/>
      <c r="D27" s="9" t="s">
        <v>144</v>
      </c>
      <c r="E27" s="9" t="s">
        <v>144</v>
      </c>
      <c r="F27" s="9" t="s">
        <v>144</v>
      </c>
      <c r="G27" s="9" t="s">
        <v>350</v>
      </c>
      <c r="H27" s="9" t="s">
        <v>144</v>
      </c>
      <c r="I27" s="9" t="s">
        <v>122</v>
      </c>
      <c r="J27" s="9" t="s">
        <v>312</v>
      </c>
      <c r="K27" s="9" t="s">
        <v>141</v>
      </c>
      <c r="L27" s="9" t="s">
        <v>690</v>
      </c>
      <c r="M27" s="9" t="s">
        <v>101</v>
      </c>
      <c r="N27" s="9" t="s">
        <v>144</v>
      </c>
      <c r="O27" s="9" t="s">
        <v>405</v>
      </c>
      <c r="P27" s="9" t="s">
        <v>144</v>
      </c>
      <c r="Q27" s="9" t="s">
        <v>144</v>
      </c>
      <c r="R27" s="9" t="s">
        <v>144</v>
      </c>
      <c r="S27" s="9" t="s">
        <v>144</v>
      </c>
      <c r="T27" s="9" t="s">
        <v>850</v>
      </c>
      <c r="U27" s="9" t="s">
        <v>882</v>
      </c>
      <c r="V27" s="9" t="s">
        <v>144</v>
      </c>
      <c r="W27" s="9" t="s">
        <v>146</v>
      </c>
      <c r="X27" s="9" t="s">
        <v>0</v>
      </c>
      <c r="Y27" s="9" t="s">
        <v>0</v>
      </c>
      <c r="Z27" s="9" t="s">
        <v>143</v>
      </c>
      <c r="AA27" s="9" t="s">
        <v>770</v>
      </c>
      <c r="AB27" s="9" t="s">
        <v>143</v>
      </c>
      <c r="AC27" s="9" t="s">
        <v>143</v>
      </c>
    </row>
    <row r="28" spans="1:29" s="33" customFormat="1" ht="17.25" customHeight="1">
      <c r="A28" s="247" t="s">
        <v>206</v>
      </c>
      <c r="B28" s="42" t="s">
        <v>207</v>
      </c>
      <c r="C28" s="9" t="s">
        <v>0</v>
      </c>
      <c r="D28" s="9" t="s">
        <v>146</v>
      </c>
      <c r="E28" s="9" t="s">
        <v>101</v>
      </c>
      <c r="F28" s="9" t="s">
        <v>101</v>
      </c>
      <c r="G28" s="9" t="s">
        <v>349</v>
      </c>
      <c r="H28" s="9" t="s">
        <v>101</v>
      </c>
      <c r="I28" s="9" t="s">
        <v>101</v>
      </c>
      <c r="J28" s="9" t="s">
        <v>298</v>
      </c>
      <c r="K28" s="9" t="s">
        <v>146</v>
      </c>
      <c r="L28" s="9" t="s">
        <v>690</v>
      </c>
      <c r="M28" s="9" t="s">
        <v>101</v>
      </c>
      <c r="N28" s="9"/>
      <c r="O28" s="9" t="s">
        <v>403</v>
      </c>
      <c r="P28" s="9" t="s">
        <v>101</v>
      </c>
      <c r="Q28" s="9" t="s">
        <v>101</v>
      </c>
      <c r="R28" s="9" t="s">
        <v>101</v>
      </c>
      <c r="S28" s="9" t="s">
        <v>101</v>
      </c>
      <c r="T28" s="9" t="s">
        <v>844</v>
      </c>
      <c r="U28" s="9" t="s">
        <v>871</v>
      </c>
      <c r="V28" s="9" t="s">
        <v>101</v>
      </c>
      <c r="W28" s="9" t="s">
        <v>146</v>
      </c>
      <c r="X28" s="9" t="s">
        <v>0</v>
      </c>
      <c r="Y28" s="9" t="s">
        <v>0</v>
      </c>
      <c r="Z28" s="9" t="s">
        <v>133</v>
      </c>
      <c r="AA28" s="9" t="s">
        <v>774</v>
      </c>
      <c r="AB28" s="9" t="s">
        <v>146</v>
      </c>
      <c r="AC28" s="9" t="s">
        <v>133</v>
      </c>
    </row>
    <row r="29" spans="1:29" s="33" customFormat="1" ht="17.25" customHeight="1">
      <c r="A29" s="247"/>
      <c r="B29" s="42" t="s">
        <v>208</v>
      </c>
      <c r="C29" s="9" t="s">
        <v>0</v>
      </c>
      <c r="D29" s="9" t="s">
        <v>146</v>
      </c>
      <c r="E29" s="9" t="s">
        <v>101</v>
      </c>
      <c r="F29" s="9" t="s">
        <v>101</v>
      </c>
      <c r="G29" s="9" t="s">
        <v>349</v>
      </c>
      <c r="H29" s="9" t="s">
        <v>101</v>
      </c>
      <c r="I29" s="9" t="s">
        <v>101</v>
      </c>
      <c r="J29" s="9" t="s">
        <v>298</v>
      </c>
      <c r="K29" s="9" t="s">
        <v>146</v>
      </c>
      <c r="L29" s="9" t="s">
        <v>690</v>
      </c>
      <c r="M29" s="9" t="s">
        <v>101</v>
      </c>
      <c r="N29" s="9"/>
      <c r="O29" s="9" t="s">
        <v>403</v>
      </c>
      <c r="P29" s="81" t="s">
        <v>101</v>
      </c>
      <c r="Q29" s="81" t="s">
        <v>101</v>
      </c>
      <c r="R29" s="9" t="s">
        <v>101</v>
      </c>
      <c r="S29" s="9" t="s">
        <v>101</v>
      </c>
      <c r="T29" s="9" t="s">
        <v>844</v>
      </c>
      <c r="U29" s="9" t="s">
        <v>871</v>
      </c>
      <c r="V29" s="9" t="s">
        <v>101</v>
      </c>
      <c r="W29" s="9" t="s">
        <v>146</v>
      </c>
      <c r="X29" s="9" t="s">
        <v>0</v>
      </c>
      <c r="Y29" s="9" t="s">
        <v>0</v>
      </c>
      <c r="Z29" s="9" t="s">
        <v>133</v>
      </c>
      <c r="AA29" s="9" t="s">
        <v>774</v>
      </c>
      <c r="AB29" s="9" t="s">
        <v>133</v>
      </c>
      <c r="AC29" s="9" t="s">
        <v>133</v>
      </c>
    </row>
    <row r="30" spans="1:29" s="46" customFormat="1" ht="25.5" customHeight="1">
      <c r="A30" s="247"/>
      <c r="B30" s="32" t="s">
        <v>209</v>
      </c>
      <c r="C30" s="73" t="s">
        <v>468</v>
      </c>
      <c r="D30" s="45" t="s">
        <v>210</v>
      </c>
      <c r="E30" s="73" t="s">
        <v>468</v>
      </c>
      <c r="F30" s="45" t="s">
        <v>90</v>
      </c>
      <c r="G30" s="45" t="s">
        <v>351</v>
      </c>
      <c r="H30" s="92" t="s">
        <v>574</v>
      </c>
      <c r="I30" s="45" t="s">
        <v>0</v>
      </c>
      <c r="J30" s="45" t="s">
        <v>297</v>
      </c>
      <c r="K30" s="45" t="s">
        <v>133</v>
      </c>
      <c r="L30" s="45" t="s">
        <v>690</v>
      </c>
      <c r="M30" s="45" t="s">
        <v>101</v>
      </c>
      <c r="N30" s="104" t="s">
        <v>610</v>
      </c>
      <c r="O30" s="45" t="s">
        <v>406</v>
      </c>
      <c r="P30" s="71" t="s">
        <v>428</v>
      </c>
      <c r="Q30" s="45" t="s">
        <v>537</v>
      </c>
      <c r="R30" s="45" t="s">
        <v>537</v>
      </c>
      <c r="S30" s="45" t="s">
        <v>537</v>
      </c>
      <c r="T30" s="45" t="s">
        <v>844</v>
      </c>
      <c r="U30" s="45" t="s">
        <v>468</v>
      </c>
      <c r="V30" s="45" t="s">
        <v>468</v>
      </c>
      <c r="W30" s="45" t="s">
        <v>133</v>
      </c>
      <c r="X30" s="9" t="s">
        <v>0</v>
      </c>
      <c r="Y30" s="9" t="s">
        <v>0</v>
      </c>
      <c r="Z30" s="9" t="s">
        <v>133</v>
      </c>
      <c r="AA30" s="9" t="s">
        <v>774</v>
      </c>
      <c r="AB30" s="9" t="s">
        <v>211</v>
      </c>
      <c r="AC30" s="71" t="s">
        <v>447</v>
      </c>
    </row>
    <row r="31" spans="1:29" s="33" customFormat="1" ht="15">
      <c r="A31" s="247"/>
      <c r="B31" s="42" t="s">
        <v>212</v>
      </c>
      <c r="C31" s="9" t="s">
        <v>0</v>
      </c>
      <c r="D31" s="9" t="s">
        <v>146</v>
      </c>
      <c r="E31" s="9" t="s">
        <v>101</v>
      </c>
      <c r="F31" s="9" t="s">
        <v>101</v>
      </c>
      <c r="G31" s="9" t="s">
        <v>349</v>
      </c>
      <c r="H31" s="82" t="s">
        <v>101</v>
      </c>
      <c r="I31" s="9" t="s">
        <v>101</v>
      </c>
      <c r="J31" s="9" t="s">
        <v>298</v>
      </c>
      <c r="K31" s="9" t="s">
        <v>146</v>
      </c>
      <c r="L31" s="9" t="s">
        <v>690</v>
      </c>
      <c r="M31" s="9" t="s">
        <v>101</v>
      </c>
      <c r="N31" s="82" t="s">
        <v>101</v>
      </c>
      <c r="O31" s="9" t="s">
        <v>403</v>
      </c>
      <c r="P31" s="82" t="s">
        <v>101</v>
      </c>
      <c r="Q31" s="82" t="s">
        <v>101</v>
      </c>
      <c r="R31" s="9" t="s">
        <v>101</v>
      </c>
      <c r="S31" s="9" t="s">
        <v>101</v>
      </c>
      <c r="T31" s="9" t="s">
        <v>844</v>
      </c>
      <c r="U31" s="9" t="s">
        <v>871</v>
      </c>
      <c r="V31" s="9" t="s">
        <v>101</v>
      </c>
      <c r="W31" s="9" t="s">
        <v>146</v>
      </c>
      <c r="X31" s="9" t="s">
        <v>0</v>
      </c>
      <c r="Y31" s="9" t="s">
        <v>0</v>
      </c>
      <c r="Z31" s="9" t="s">
        <v>133</v>
      </c>
      <c r="AA31" s="9" t="s">
        <v>774</v>
      </c>
      <c r="AB31" s="9" t="s">
        <v>133</v>
      </c>
      <c r="AC31" s="82" t="s">
        <v>133</v>
      </c>
    </row>
    <row r="32" spans="1:29" s="33" customFormat="1" ht="15">
      <c r="A32" s="247"/>
      <c r="B32" s="42" t="s">
        <v>213</v>
      </c>
      <c r="C32" s="9" t="s">
        <v>0</v>
      </c>
      <c r="D32" s="9" t="s">
        <v>146</v>
      </c>
      <c r="E32" s="9" t="s">
        <v>101</v>
      </c>
      <c r="F32" s="9" t="s">
        <v>101</v>
      </c>
      <c r="G32" s="9" t="s">
        <v>349</v>
      </c>
      <c r="H32" s="9" t="s">
        <v>101</v>
      </c>
      <c r="I32" s="9" t="s">
        <v>101</v>
      </c>
      <c r="J32" s="9" t="s">
        <v>298</v>
      </c>
      <c r="K32" s="9" t="s">
        <v>146</v>
      </c>
      <c r="L32" s="9" t="s">
        <v>690</v>
      </c>
      <c r="M32" s="9" t="s">
        <v>101</v>
      </c>
      <c r="N32" s="9" t="s">
        <v>101</v>
      </c>
      <c r="O32" s="9" t="s">
        <v>403</v>
      </c>
      <c r="P32" s="9" t="s">
        <v>101</v>
      </c>
      <c r="Q32" s="9" t="s">
        <v>101</v>
      </c>
      <c r="R32" s="9" t="s">
        <v>101</v>
      </c>
      <c r="S32" s="9" t="s">
        <v>101</v>
      </c>
      <c r="T32" s="9" t="s">
        <v>844</v>
      </c>
      <c r="U32" s="9" t="s">
        <v>871</v>
      </c>
      <c r="V32" s="9" t="s">
        <v>101</v>
      </c>
      <c r="W32" s="9" t="s">
        <v>146</v>
      </c>
      <c r="X32" s="9" t="s">
        <v>0</v>
      </c>
      <c r="Y32" s="9" t="s">
        <v>0</v>
      </c>
      <c r="Z32" s="9" t="s">
        <v>133</v>
      </c>
      <c r="AA32" s="9" t="s">
        <v>774</v>
      </c>
      <c r="AB32" s="9" t="s">
        <v>133</v>
      </c>
      <c r="AC32" s="9" t="s">
        <v>133</v>
      </c>
    </row>
    <row r="33" spans="1:29" s="46" customFormat="1" ht="15">
      <c r="A33" s="245" t="s">
        <v>214</v>
      </c>
      <c r="B33" s="32" t="s">
        <v>791</v>
      </c>
      <c r="C33" s="158" t="s">
        <v>143</v>
      </c>
      <c r="D33" s="158" t="s">
        <v>141</v>
      </c>
      <c r="E33" s="158" t="s">
        <v>122</v>
      </c>
      <c r="F33" s="158" t="s">
        <v>122</v>
      </c>
      <c r="G33" s="158" t="s">
        <v>352</v>
      </c>
      <c r="H33" s="158" t="s">
        <v>575</v>
      </c>
      <c r="I33" s="158" t="s">
        <v>122</v>
      </c>
      <c r="J33" s="158" t="s">
        <v>312</v>
      </c>
      <c r="K33" s="158" t="s">
        <v>141</v>
      </c>
      <c r="L33" s="158" t="s">
        <v>690</v>
      </c>
      <c r="M33" s="158" t="s">
        <v>101</v>
      </c>
      <c r="N33" s="158" t="s">
        <v>122</v>
      </c>
      <c r="O33" s="158" t="s">
        <v>384</v>
      </c>
      <c r="P33" s="158" t="s">
        <v>122</v>
      </c>
      <c r="Q33" s="158" t="s">
        <v>122</v>
      </c>
      <c r="R33" s="158" t="s">
        <v>122</v>
      </c>
      <c r="S33" s="158" t="s">
        <v>122</v>
      </c>
      <c r="T33" s="158" t="s">
        <v>844</v>
      </c>
      <c r="U33" s="158" t="s">
        <v>885</v>
      </c>
      <c r="V33" s="158" t="s">
        <v>122</v>
      </c>
      <c r="W33" s="158" t="s">
        <v>146</v>
      </c>
      <c r="X33" s="160" t="s">
        <v>0</v>
      </c>
      <c r="Y33" s="160" t="s">
        <v>591</v>
      </c>
      <c r="Z33" s="160" t="s">
        <v>143</v>
      </c>
      <c r="AA33" s="160" t="s">
        <v>770</v>
      </c>
      <c r="AB33" s="160" t="s">
        <v>133</v>
      </c>
      <c r="AC33" s="160" t="s">
        <v>133</v>
      </c>
    </row>
    <row r="34" spans="1:29" s="46" customFormat="1" ht="30.75">
      <c r="A34" s="245"/>
      <c r="B34" s="32" t="s">
        <v>215</v>
      </c>
      <c r="C34" s="9" t="s">
        <v>0</v>
      </c>
      <c r="D34" s="9" t="s">
        <v>216</v>
      </c>
      <c r="E34" s="9" t="s">
        <v>475</v>
      </c>
      <c r="F34" s="9" t="s">
        <v>629</v>
      </c>
      <c r="G34" s="9" t="s">
        <v>353</v>
      </c>
      <c r="H34" s="9" t="s">
        <v>576</v>
      </c>
      <c r="I34" s="9" t="s">
        <v>102</v>
      </c>
      <c r="J34" s="9" t="s">
        <v>318</v>
      </c>
      <c r="K34" s="9" t="s">
        <v>217</v>
      </c>
      <c r="L34" s="9" t="s">
        <v>690</v>
      </c>
      <c r="M34" s="9" t="s">
        <v>101</v>
      </c>
      <c r="N34" s="9" t="s">
        <v>611</v>
      </c>
      <c r="O34" s="9" t="s">
        <v>407</v>
      </c>
      <c r="P34" s="9" t="s">
        <v>218</v>
      </c>
      <c r="Q34" s="9" t="s">
        <v>218</v>
      </c>
      <c r="R34" s="9" t="s">
        <v>101</v>
      </c>
      <c r="S34" s="9" t="s">
        <v>101</v>
      </c>
      <c r="T34" s="9" t="s">
        <v>219</v>
      </c>
      <c r="U34" s="9" t="s">
        <v>899</v>
      </c>
      <c r="V34" s="9" t="s">
        <v>101</v>
      </c>
      <c r="W34" s="9" t="s">
        <v>146</v>
      </c>
      <c r="X34" s="9" t="s">
        <v>219</v>
      </c>
      <c r="Y34" s="9" t="s">
        <v>101</v>
      </c>
      <c r="Z34" s="9" t="s">
        <v>219</v>
      </c>
      <c r="AA34" s="9" t="s">
        <v>775</v>
      </c>
      <c r="AB34" s="9" t="s">
        <v>219</v>
      </c>
      <c r="AC34" s="9" t="s">
        <v>219</v>
      </c>
    </row>
    <row r="35" spans="1:29" s="46" customFormat="1" ht="17.25" customHeight="1">
      <c r="A35" s="245"/>
      <c r="B35" s="32" t="s">
        <v>792</v>
      </c>
      <c r="C35" s="9" t="s">
        <v>143</v>
      </c>
      <c r="D35" s="9" t="s">
        <v>146</v>
      </c>
      <c r="E35" s="9" t="s">
        <v>476</v>
      </c>
      <c r="F35" s="9" t="s">
        <v>612</v>
      </c>
      <c r="G35" s="9" t="s">
        <v>345</v>
      </c>
      <c r="H35" s="9" t="s">
        <v>122</v>
      </c>
      <c r="I35" s="9" t="s">
        <v>122</v>
      </c>
      <c r="J35" s="9" t="s">
        <v>312</v>
      </c>
      <c r="K35" s="9" t="s">
        <v>141</v>
      </c>
      <c r="L35" s="9" t="s">
        <v>690</v>
      </c>
      <c r="M35" s="9" t="s">
        <v>101</v>
      </c>
      <c r="N35" s="9" t="s">
        <v>612</v>
      </c>
      <c r="O35" s="9" t="s">
        <v>403</v>
      </c>
      <c r="P35" s="9" t="s">
        <v>101</v>
      </c>
      <c r="Q35" s="9" t="s">
        <v>101</v>
      </c>
      <c r="R35" s="9" t="s">
        <v>101</v>
      </c>
      <c r="S35" s="9" t="s">
        <v>101</v>
      </c>
      <c r="T35" s="9" t="s">
        <v>844</v>
      </c>
      <c r="U35" s="9" t="s">
        <v>871</v>
      </c>
      <c r="V35" s="9" t="s">
        <v>101</v>
      </c>
      <c r="W35" s="9" t="s">
        <v>146</v>
      </c>
      <c r="X35" s="9" t="s">
        <v>0</v>
      </c>
      <c r="Y35" s="9" t="s">
        <v>591</v>
      </c>
      <c r="Z35" s="9" t="s">
        <v>133</v>
      </c>
      <c r="AA35" s="9" t="s">
        <v>774</v>
      </c>
      <c r="AB35" s="9" t="s">
        <v>133</v>
      </c>
      <c r="AC35" s="9" t="s">
        <v>133</v>
      </c>
    </row>
    <row r="36" spans="1:29" s="46" customFormat="1" ht="17.25" customHeight="1">
      <c r="A36" s="245"/>
      <c r="B36" s="32" t="s">
        <v>220</v>
      </c>
      <c r="C36" s="9" t="s">
        <v>0</v>
      </c>
      <c r="D36" s="9" t="s">
        <v>221</v>
      </c>
      <c r="E36" s="9"/>
      <c r="F36" s="9" t="s">
        <v>616</v>
      </c>
      <c r="G36" s="9" t="s">
        <v>354</v>
      </c>
      <c r="H36" s="9" t="s">
        <v>101</v>
      </c>
      <c r="I36" s="9" t="s">
        <v>103</v>
      </c>
      <c r="J36" s="9" t="s">
        <v>319</v>
      </c>
      <c r="K36" s="9" t="s">
        <v>221</v>
      </c>
      <c r="L36" s="9" t="s">
        <v>690</v>
      </c>
      <c r="M36" s="9" t="s">
        <v>101</v>
      </c>
      <c r="N36" s="9" t="s">
        <v>101</v>
      </c>
      <c r="O36" s="9" t="s">
        <v>408</v>
      </c>
      <c r="P36" s="9" t="s">
        <v>103</v>
      </c>
      <c r="Q36" s="9" t="s">
        <v>103</v>
      </c>
      <c r="R36" s="9" t="s">
        <v>103</v>
      </c>
      <c r="S36" s="9" t="s">
        <v>103</v>
      </c>
      <c r="T36" s="9" t="s">
        <v>103</v>
      </c>
      <c r="U36" s="9" t="s">
        <v>103</v>
      </c>
      <c r="V36" s="9" t="s">
        <v>103</v>
      </c>
      <c r="W36" s="9" t="s">
        <v>221</v>
      </c>
      <c r="X36" s="9" t="s">
        <v>0</v>
      </c>
      <c r="Y36" s="9" t="s">
        <v>103</v>
      </c>
      <c r="Z36" s="9" t="s">
        <v>221</v>
      </c>
      <c r="AA36" s="9" t="s">
        <v>776</v>
      </c>
      <c r="AB36" s="9" t="s">
        <v>222</v>
      </c>
      <c r="AC36" s="9" t="s">
        <v>222</v>
      </c>
    </row>
    <row r="37" spans="1:29" s="46" customFormat="1" ht="17.25" customHeight="1">
      <c r="A37" s="245"/>
      <c r="B37" s="32" t="s">
        <v>223</v>
      </c>
      <c r="C37" s="9" t="s">
        <v>0</v>
      </c>
      <c r="D37" s="9" t="s">
        <v>146</v>
      </c>
      <c r="E37" s="9"/>
      <c r="F37" s="9" t="s">
        <v>101</v>
      </c>
      <c r="G37" s="9" t="s">
        <v>349</v>
      </c>
      <c r="H37" s="9" t="s">
        <v>101</v>
      </c>
      <c r="I37" s="9" t="s">
        <v>101</v>
      </c>
      <c r="J37" s="9" t="s">
        <v>298</v>
      </c>
      <c r="K37" s="9" t="s">
        <v>146</v>
      </c>
      <c r="L37" s="9" t="s">
        <v>690</v>
      </c>
      <c r="M37" s="9" t="s">
        <v>101</v>
      </c>
      <c r="N37" s="9"/>
      <c r="O37" s="9" t="s">
        <v>403</v>
      </c>
      <c r="P37" s="9" t="s">
        <v>101</v>
      </c>
      <c r="Q37" s="9" t="s">
        <v>101</v>
      </c>
      <c r="R37" s="9" t="s">
        <v>101</v>
      </c>
      <c r="S37" s="9" t="s">
        <v>101</v>
      </c>
      <c r="T37" s="9" t="s">
        <v>844</v>
      </c>
      <c r="U37" s="9" t="s">
        <v>871</v>
      </c>
      <c r="V37" s="9" t="s">
        <v>101</v>
      </c>
      <c r="W37" s="9" t="s">
        <v>146</v>
      </c>
      <c r="X37" s="9" t="s">
        <v>0</v>
      </c>
      <c r="Y37" s="9" t="s">
        <v>0</v>
      </c>
      <c r="Z37" s="9" t="s">
        <v>133</v>
      </c>
      <c r="AA37" s="9" t="s">
        <v>774</v>
      </c>
      <c r="AB37" s="9" t="s">
        <v>133</v>
      </c>
      <c r="AC37" s="9" t="s">
        <v>133</v>
      </c>
    </row>
    <row r="38" spans="1:29" s="46" customFormat="1" ht="17.25" customHeight="1">
      <c r="A38" s="245"/>
      <c r="B38" s="32" t="s">
        <v>224</v>
      </c>
      <c r="C38" s="9" t="s">
        <v>0</v>
      </c>
      <c r="D38" s="9" t="s">
        <v>146</v>
      </c>
      <c r="E38" s="9"/>
      <c r="F38" s="9" t="s">
        <v>101</v>
      </c>
      <c r="G38" s="9" t="s">
        <v>349</v>
      </c>
      <c r="H38" s="9" t="s">
        <v>101</v>
      </c>
      <c r="I38" s="9" t="s">
        <v>101</v>
      </c>
      <c r="J38" s="9" t="s">
        <v>298</v>
      </c>
      <c r="K38" s="9" t="s">
        <v>146</v>
      </c>
      <c r="L38" s="9" t="s">
        <v>690</v>
      </c>
      <c r="M38" s="9" t="s">
        <v>101</v>
      </c>
      <c r="N38" s="9" t="s">
        <v>101</v>
      </c>
      <c r="O38" s="9" t="s">
        <v>403</v>
      </c>
      <c r="P38" s="9" t="s">
        <v>101</v>
      </c>
      <c r="Q38" s="9" t="s">
        <v>101</v>
      </c>
      <c r="R38" s="9" t="s">
        <v>101</v>
      </c>
      <c r="S38" s="9" t="s">
        <v>101</v>
      </c>
      <c r="T38" s="9" t="s">
        <v>844</v>
      </c>
      <c r="U38" s="9" t="s">
        <v>871</v>
      </c>
      <c r="V38" s="9" t="s">
        <v>101</v>
      </c>
      <c r="W38" s="9" t="s">
        <v>146</v>
      </c>
      <c r="X38" s="9" t="s">
        <v>0</v>
      </c>
      <c r="Y38" s="9" t="s">
        <v>0</v>
      </c>
      <c r="Z38" s="9" t="s">
        <v>133</v>
      </c>
      <c r="AA38" s="9" t="s">
        <v>774</v>
      </c>
      <c r="AB38" s="9" t="s">
        <v>133</v>
      </c>
      <c r="AC38" s="9" t="s">
        <v>133</v>
      </c>
    </row>
    <row r="39" spans="1:29" s="46" customFormat="1" ht="17.25" customHeight="1">
      <c r="A39" s="245"/>
      <c r="B39" s="32" t="s">
        <v>225</v>
      </c>
      <c r="C39" s="9" t="s">
        <v>0</v>
      </c>
      <c r="D39" s="9" t="s">
        <v>146</v>
      </c>
      <c r="E39" s="9"/>
      <c r="F39" s="9" t="s">
        <v>101</v>
      </c>
      <c r="G39" s="9" t="s">
        <v>349</v>
      </c>
      <c r="H39" s="9" t="s">
        <v>101</v>
      </c>
      <c r="I39" s="9" t="s">
        <v>101</v>
      </c>
      <c r="J39" s="9" t="s">
        <v>298</v>
      </c>
      <c r="K39" s="9" t="s">
        <v>146</v>
      </c>
      <c r="L39" s="9" t="s">
        <v>690</v>
      </c>
      <c r="M39" s="9" t="s">
        <v>101</v>
      </c>
      <c r="N39" s="9" t="s">
        <v>101</v>
      </c>
      <c r="O39" s="9" t="s">
        <v>403</v>
      </c>
      <c r="P39" s="9" t="s">
        <v>101</v>
      </c>
      <c r="Q39" s="9" t="s">
        <v>101</v>
      </c>
      <c r="R39" s="9" t="s">
        <v>101</v>
      </c>
      <c r="S39" s="9" t="s">
        <v>101</v>
      </c>
      <c r="T39" s="9" t="s">
        <v>844</v>
      </c>
      <c r="U39" s="9" t="s">
        <v>871</v>
      </c>
      <c r="V39" s="9" t="s">
        <v>101</v>
      </c>
      <c r="W39" s="9" t="s">
        <v>146</v>
      </c>
      <c r="X39" s="9" t="s">
        <v>0</v>
      </c>
      <c r="Y39" s="9" t="s">
        <v>0</v>
      </c>
      <c r="Z39" s="9" t="s">
        <v>133</v>
      </c>
      <c r="AA39" s="9" t="s">
        <v>774</v>
      </c>
      <c r="AB39" s="9" t="s">
        <v>133</v>
      </c>
      <c r="AC39" s="9" t="s">
        <v>133</v>
      </c>
    </row>
    <row r="40" spans="1:29" s="46" customFormat="1" ht="17.25" customHeight="1">
      <c r="A40" s="245"/>
      <c r="B40" s="32" t="s">
        <v>226</v>
      </c>
      <c r="C40" s="68" t="s">
        <v>746</v>
      </c>
      <c r="D40" s="45" t="s">
        <v>227</v>
      </c>
      <c r="E40" s="45"/>
      <c r="F40" s="45" t="s">
        <v>229</v>
      </c>
      <c r="G40" s="45" t="s">
        <v>355</v>
      </c>
      <c r="H40" s="45" t="s">
        <v>229</v>
      </c>
      <c r="I40" s="45" t="s">
        <v>101</v>
      </c>
      <c r="J40" s="45" t="s">
        <v>298</v>
      </c>
      <c r="K40" s="45" t="s">
        <v>146</v>
      </c>
      <c r="L40" s="9" t="s">
        <v>690</v>
      </c>
      <c r="M40" s="9" t="s">
        <v>101</v>
      </c>
      <c r="N40" s="45" t="s">
        <v>101</v>
      </c>
      <c r="O40" s="45" t="s">
        <v>388</v>
      </c>
      <c r="P40" s="45" t="s">
        <v>227</v>
      </c>
      <c r="Q40" s="45" t="s">
        <v>227</v>
      </c>
      <c r="R40" s="45" t="s">
        <v>389</v>
      </c>
      <c r="S40" s="45" t="s">
        <v>389</v>
      </c>
      <c r="T40" s="45" t="s">
        <v>844</v>
      </c>
      <c r="U40" s="45" t="s">
        <v>389</v>
      </c>
      <c r="V40" s="45" t="s">
        <v>122</v>
      </c>
      <c r="W40" s="45" t="s">
        <v>146</v>
      </c>
      <c r="X40" s="9" t="s">
        <v>0</v>
      </c>
      <c r="Y40" s="9" t="s">
        <v>0</v>
      </c>
      <c r="Z40" s="9" t="s">
        <v>133</v>
      </c>
      <c r="AA40" s="9" t="s">
        <v>774</v>
      </c>
      <c r="AB40" s="9" t="s">
        <v>228</v>
      </c>
      <c r="AC40" s="57" t="s">
        <v>449</v>
      </c>
    </row>
    <row r="41" spans="1:29" s="46" customFormat="1" ht="17.25" customHeight="1">
      <c r="A41" s="245"/>
      <c r="B41" s="32" t="s">
        <v>230</v>
      </c>
      <c r="C41" s="68" t="s">
        <v>747</v>
      </c>
      <c r="D41" s="9" t="s">
        <v>231</v>
      </c>
      <c r="E41" s="9" t="s">
        <v>231</v>
      </c>
      <c r="F41" s="9" t="s">
        <v>631</v>
      </c>
      <c r="G41" s="9" t="s">
        <v>630</v>
      </c>
      <c r="H41" s="9" t="s">
        <v>503</v>
      </c>
      <c r="I41" s="9" t="s">
        <v>503</v>
      </c>
      <c r="J41" s="9" t="s">
        <v>320</v>
      </c>
      <c r="K41" s="9" t="s">
        <v>232</v>
      </c>
      <c r="L41" s="9" t="s">
        <v>690</v>
      </c>
      <c r="M41" s="9" t="s">
        <v>101</v>
      </c>
      <c r="N41" s="9" t="s">
        <v>613</v>
      </c>
      <c r="O41" s="9" t="s">
        <v>409</v>
      </c>
      <c r="P41" s="9" t="s">
        <v>409</v>
      </c>
      <c r="Q41" s="9" t="s">
        <v>631</v>
      </c>
      <c r="R41" s="9" t="s">
        <v>409</v>
      </c>
      <c r="S41" s="9" t="s">
        <v>883</v>
      </c>
      <c r="T41" s="9" t="s">
        <v>844</v>
      </c>
      <c r="U41" s="9" t="s">
        <v>631</v>
      </c>
      <c r="V41" s="9" t="s">
        <v>409</v>
      </c>
      <c r="W41" s="9" t="s">
        <v>146</v>
      </c>
      <c r="X41" s="9" t="s">
        <v>0</v>
      </c>
      <c r="Y41" s="9" t="s">
        <v>0</v>
      </c>
      <c r="Z41" s="9" t="s">
        <v>233</v>
      </c>
      <c r="AA41" s="9" t="s">
        <v>777</v>
      </c>
      <c r="AB41" s="9" t="s">
        <v>133</v>
      </c>
      <c r="AC41" s="57" t="s">
        <v>450</v>
      </c>
    </row>
    <row r="42" spans="1:29" s="46" customFormat="1" ht="17.25" customHeight="1">
      <c r="A42" s="245"/>
      <c r="B42" s="32" t="s">
        <v>234</v>
      </c>
      <c r="C42" s="41" t="s">
        <v>0</v>
      </c>
      <c r="D42" s="41" t="s">
        <v>235</v>
      </c>
      <c r="E42" s="41" t="s">
        <v>235</v>
      </c>
      <c r="F42" s="41"/>
      <c r="G42" s="41" t="s">
        <v>356</v>
      </c>
      <c r="H42" s="41" t="s">
        <v>101</v>
      </c>
      <c r="I42" s="41" t="s">
        <v>101</v>
      </c>
      <c r="J42" s="41" t="s">
        <v>298</v>
      </c>
      <c r="K42" s="41" t="s">
        <v>146</v>
      </c>
      <c r="L42" s="9" t="s">
        <v>690</v>
      </c>
      <c r="M42" s="9" t="s">
        <v>101</v>
      </c>
      <c r="N42" s="41"/>
      <c r="O42" s="41" t="s">
        <v>410</v>
      </c>
      <c r="P42" s="41" t="s">
        <v>229</v>
      </c>
      <c r="Q42" s="41" t="s">
        <v>229</v>
      </c>
      <c r="R42" s="41" t="s">
        <v>187</v>
      </c>
      <c r="S42" s="41" t="s">
        <v>187</v>
      </c>
      <c r="T42" s="41" t="s">
        <v>844</v>
      </c>
      <c r="U42" s="41" t="s">
        <v>871</v>
      </c>
      <c r="V42" s="41" t="s">
        <v>187</v>
      </c>
      <c r="W42" s="41" t="s">
        <v>146</v>
      </c>
      <c r="X42" s="9" t="s">
        <v>0</v>
      </c>
      <c r="Y42" s="9" t="s">
        <v>0</v>
      </c>
      <c r="Z42" s="9" t="s">
        <v>133</v>
      </c>
      <c r="AA42" s="9" t="s">
        <v>774</v>
      </c>
      <c r="AB42" s="9" t="s">
        <v>133</v>
      </c>
      <c r="AC42" s="57" t="s">
        <v>450</v>
      </c>
    </row>
    <row r="43" spans="1:29" s="46" customFormat="1" ht="17.25" customHeight="1">
      <c r="A43" s="245"/>
      <c r="B43" s="32" t="s">
        <v>236</v>
      </c>
      <c r="C43" s="9"/>
      <c r="D43" s="9" t="s">
        <v>146</v>
      </c>
      <c r="E43" s="9"/>
      <c r="F43" s="9"/>
      <c r="G43" s="9" t="s">
        <v>349</v>
      </c>
      <c r="H43" s="9" t="s">
        <v>101</v>
      </c>
      <c r="I43" s="9" t="s">
        <v>101</v>
      </c>
      <c r="J43" s="9" t="s">
        <v>298</v>
      </c>
      <c r="K43" s="9" t="s">
        <v>146</v>
      </c>
      <c r="L43" s="9" t="s">
        <v>690</v>
      </c>
      <c r="M43" s="9" t="s">
        <v>101</v>
      </c>
      <c r="N43" s="9"/>
      <c r="O43" s="9" t="s">
        <v>403</v>
      </c>
      <c r="P43" s="9" t="s">
        <v>101</v>
      </c>
      <c r="Q43" s="9" t="s">
        <v>101</v>
      </c>
      <c r="R43" s="9" t="s">
        <v>101</v>
      </c>
      <c r="S43" s="9" t="s">
        <v>101</v>
      </c>
      <c r="T43" s="9" t="s">
        <v>844</v>
      </c>
      <c r="U43" s="9" t="s">
        <v>871</v>
      </c>
      <c r="V43" s="9" t="s">
        <v>101</v>
      </c>
      <c r="W43" s="9" t="s">
        <v>146</v>
      </c>
      <c r="X43" s="9" t="s">
        <v>0</v>
      </c>
      <c r="Y43" s="9" t="s">
        <v>0</v>
      </c>
      <c r="Z43" s="9" t="s">
        <v>133</v>
      </c>
      <c r="AA43" s="9" t="s">
        <v>774</v>
      </c>
      <c r="AB43" s="9" t="s">
        <v>133</v>
      </c>
      <c r="AC43" s="57" t="s">
        <v>450</v>
      </c>
    </row>
    <row r="44" spans="1:29" s="46" customFormat="1" ht="30.75">
      <c r="A44" s="245"/>
      <c r="B44" s="32" t="s">
        <v>237</v>
      </c>
      <c r="C44" s="68" t="s">
        <v>748</v>
      </c>
      <c r="D44" s="9" t="s">
        <v>229</v>
      </c>
      <c r="E44" s="9" t="s">
        <v>227</v>
      </c>
      <c r="F44" s="68" t="s">
        <v>614</v>
      </c>
      <c r="G44" s="9" t="s">
        <v>355</v>
      </c>
      <c r="H44" s="9" t="s">
        <v>229</v>
      </c>
      <c r="I44" s="9" t="s">
        <v>229</v>
      </c>
      <c r="J44" s="9" t="s">
        <v>321</v>
      </c>
      <c r="K44" s="9" t="s">
        <v>229</v>
      </c>
      <c r="L44" s="9" t="s">
        <v>690</v>
      </c>
      <c r="M44" s="9" t="s">
        <v>101</v>
      </c>
      <c r="N44" s="68" t="s">
        <v>614</v>
      </c>
      <c r="O44" s="9" t="s">
        <v>411</v>
      </c>
      <c r="P44" s="9" t="s">
        <v>238</v>
      </c>
      <c r="Q44" s="9" t="s">
        <v>238</v>
      </c>
      <c r="R44" s="9" t="s">
        <v>541</v>
      </c>
      <c r="S44" s="9" t="s">
        <v>541</v>
      </c>
      <c r="T44" s="9" t="s">
        <v>844</v>
      </c>
      <c r="U44" s="45" t="s">
        <v>884</v>
      </c>
      <c r="V44" s="9" t="s">
        <v>238</v>
      </c>
      <c r="W44" s="9" t="s">
        <v>146</v>
      </c>
      <c r="X44" s="9" t="s">
        <v>0</v>
      </c>
      <c r="Y44" s="9" t="s">
        <v>0</v>
      </c>
      <c r="Z44" s="9" t="s">
        <v>228</v>
      </c>
      <c r="AA44" s="9" t="s">
        <v>778</v>
      </c>
      <c r="AB44" s="9" t="s">
        <v>133</v>
      </c>
      <c r="AC44" s="57" t="s">
        <v>450</v>
      </c>
    </row>
    <row r="45" spans="1:29" s="46" customFormat="1" ht="17.25" customHeight="1">
      <c r="A45" s="245"/>
      <c r="B45" s="47" t="s">
        <v>239</v>
      </c>
      <c r="C45" s="9" t="s">
        <v>0</v>
      </c>
      <c r="D45" s="9" t="s">
        <v>101</v>
      </c>
      <c r="E45" s="9" t="s">
        <v>101</v>
      </c>
      <c r="F45" s="9"/>
      <c r="G45" s="9" t="s">
        <v>334</v>
      </c>
      <c r="H45" s="9" t="s">
        <v>334</v>
      </c>
      <c r="I45" s="9" t="s">
        <v>306</v>
      </c>
      <c r="J45" s="9" t="s">
        <v>306</v>
      </c>
      <c r="K45" s="9" t="s">
        <v>82</v>
      </c>
      <c r="L45" s="9" t="s">
        <v>697</v>
      </c>
      <c r="M45" s="9" t="s">
        <v>697</v>
      </c>
      <c r="N45" s="9"/>
      <c r="O45" s="9" t="s">
        <v>101</v>
      </c>
      <c r="P45" s="9" t="s">
        <v>101</v>
      </c>
      <c r="Q45" s="9" t="s">
        <v>101</v>
      </c>
      <c r="R45" s="9" t="s">
        <v>101</v>
      </c>
      <c r="S45" s="9" t="s">
        <v>101</v>
      </c>
      <c r="T45" s="9" t="s">
        <v>844</v>
      </c>
      <c r="U45" s="9" t="s">
        <v>871</v>
      </c>
      <c r="V45" s="9" t="s">
        <v>101</v>
      </c>
      <c r="W45" s="9" t="s">
        <v>101</v>
      </c>
      <c r="X45" s="9" t="s">
        <v>0</v>
      </c>
      <c r="Y45" s="9" t="s">
        <v>0</v>
      </c>
      <c r="Z45" s="9" t="s">
        <v>0</v>
      </c>
      <c r="AA45" s="9" t="s">
        <v>774</v>
      </c>
      <c r="AB45" s="9" t="s">
        <v>0</v>
      </c>
      <c r="AC45" s="161" t="s">
        <v>187</v>
      </c>
    </row>
    <row r="46" spans="1:29" s="46" customFormat="1" ht="17.25" customHeight="1">
      <c r="A46" s="245"/>
      <c r="B46" s="47" t="s">
        <v>532</v>
      </c>
      <c r="C46" s="9" t="s">
        <v>0</v>
      </c>
      <c r="D46" s="9"/>
      <c r="E46" s="9"/>
      <c r="F46" s="9"/>
      <c r="G46" s="9" t="s">
        <v>334</v>
      </c>
      <c r="H46" s="9" t="s">
        <v>334</v>
      </c>
      <c r="I46" s="9"/>
      <c r="J46" s="9"/>
      <c r="K46" s="9"/>
      <c r="L46" s="9" t="s">
        <v>690</v>
      </c>
      <c r="M46" s="9" t="s">
        <v>101</v>
      </c>
      <c r="N46" s="9" t="s">
        <v>612</v>
      </c>
      <c r="O46" s="9"/>
      <c r="P46" s="9"/>
      <c r="Q46" s="9"/>
      <c r="R46" s="9" t="s">
        <v>533</v>
      </c>
      <c r="S46" s="9" t="s">
        <v>533</v>
      </c>
      <c r="T46" s="9" t="s">
        <v>844</v>
      </c>
      <c r="U46" s="9" t="s">
        <v>533</v>
      </c>
      <c r="V46" s="9" t="s">
        <v>533</v>
      </c>
      <c r="W46" s="9"/>
      <c r="X46" s="9"/>
      <c r="Y46" s="9"/>
      <c r="Z46" s="9"/>
      <c r="AA46" s="9"/>
      <c r="AB46" s="9"/>
      <c r="AC46" s="9"/>
    </row>
    <row r="47" spans="1:29" s="46" customFormat="1" ht="62.25">
      <c r="A47" s="247" t="s">
        <v>240</v>
      </c>
      <c r="B47" s="32" t="s">
        <v>241</v>
      </c>
      <c r="C47" s="9" t="s">
        <v>0</v>
      </c>
      <c r="D47" s="9" t="s">
        <v>242</v>
      </c>
      <c r="E47" s="160" t="s">
        <v>477</v>
      </c>
      <c r="F47" s="70" t="s">
        <v>632</v>
      </c>
      <c r="G47" s="9" t="s">
        <v>357</v>
      </c>
      <c r="H47" s="70" t="s">
        <v>577</v>
      </c>
      <c r="I47" s="9" t="s">
        <v>505</v>
      </c>
      <c r="J47" s="9" t="s">
        <v>322</v>
      </c>
      <c r="K47" s="9" t="s">
        <v>244</v>
      </c>
      <c r="L47" s="9" t="s">
        <v>690</v>
      </c>
      <c r="M47" s="9" t="s">
        <v>101</v>
      </c>
      <c r="N47" s="70" t="s">
        <v>615</v>
      </c>
      <c r="O47" s="9" t="s">
        <v>412</v>
      </c>
      <c r="P47" s="70" t="s">
        <v>429</v>
      </c>
      <c r="Q47" s="121" t="s">
        <v>647</v>
      </c>
      <c r="R47" s="9" t="s">
        <v>412</v>
      </c>
      <c r="S47" s="88" t="s">
        <v>681</v>
      </c>
      <c r="T47" s="9" t="s">
        <v>851</v>
      </c>
      <c r="U47" s="9" t="s">
        <v>886</v>
      </c>
      <c r="V47" s="9" t="s">
        <v>548</v>
      </c>
      <c r="W47" s="9" t="s">
        <v>0</v>
      </c>
      <c r="X47" s="9" t="s">
        <v>0</v>
      </c>
      <c r="Y47" s="9" t="s">
        <v>0</v>
      </c>
      <c r="Z47" s="9" t="s">
        <v>245</v>
      </c>
      <c r="AA47" s="70" t="s">
        <v>779</v>
      </c>
      <c r="AB47" s="9" t="s">
        <v>246</v>
      </c>
      <c r="AC47" s="102" t="s">
        <v>451</v>
      </c>
    </row>
    <row r="48" spans="1:29" s="46" customFormat="1" ht="30.75">
      <c r="A48" s="247"/>
      <c r="B48" s="32" t="s">
        <v>247</v>
      </c>
      <c r="C48" s="9" t="s">
        <v>0</v>
      </c>
      <c r="D48" s="9" t="s">
        <v>248</v>
      </c>
      <c r="E48" s="9"/>
      <c r="F48" s="82" t="s">
        <v>616</v>
      </c>
      <c r="G48" s="9" t="s">
        <v>357</v>
      </c>
      <c r="H48" s="82"/>
      <c r="I48" s="9" t="s">
        <v>504</v>
      </c>
      <c r="J48" s="9" t="s">
        <v>322</v>
      </c>
      <c r="K48" s="9" t="s">
        <v>244</v>
      </c>
      <c r="L48" s="9" t="s">
        <v>690</v>
      </c>
      <c r="M48" s="9" t="s">
        <v>101</v>
      </c>
      <c r="N48" s="82" t="s">
        <v>616</v>
      </c>
      <c r="O48" s="9" t="s">
        <v>412</v>
      </c>
      <c r="P48" s="122" t="s">
        <v>429</v>
      </c>
      <c r="Q48" s="120" t="s">
        <v>647</v>
      </c>
      <c r="R48" s="9" t="s">
        <v>412</v>
      </c>
      <c r="S48" s="106" t="s">
        <v>681</v>
      </c>
      <c r="T48" s="9" t="s">
        <v>851</v>
      </c>
      <c r="U48" s="9" t="s">
        <v>887</v>
      </c>
      <c r="V48" s="9" t="s">
        <v>548</v>
      </c>
      <c r="W48" s="9" t="s">
        <v>243</v>
      </c>
      <c r="X48" s="9" t="s">
        <v>489</v>
      </c>
      <c r="Y48" s="102" t="s">
        <v>593</v>
      </c>
      <c r="Z48" s="9" t="s">
        <v>245</v>
      </c>
      <c r="AA48" s="102" t="s">
        <v>779</v>
      </c>
      <c r="AB48" s="9" t="s">
        <v>246</v>
      </c>
      <c r="AC48" s="105" t="s">
        <v>451</v>
      </c>
    </row>
    <row r="49" spans="1:29" s="46" customFormat="1" ht="17.25" customHeight="1">
      <c r="A49" s="247" t="s">
        <v>249</v>
      </c>
      <c r="B49" s="32" t="s">
        <v>250</v>
      </c>
      <c r="C49" s="9" t="s">
        <v>749</v>
      </c>
      <c r="D49" s="9" t="s">
        <v>251</v>
      </c>
      <c r="E49" s="73" t="s">
        <v>478</v>
      </c>
      <c r="F49" s="9" t="s">
        <v>252</v>
      </c>
      <c r="G49" s="9" t="s">
        <v>358</v>
      </c>
      <c r="H49" s="100" t="s">
        <v>578</v>
      </c>
      <c r="I49" s="9" t="s">
        <v>506</v>
      </c>
      <c r="J49" s="9" t="s">
        <v>323</v>
      </c>
      <c r="K49" s="9" t="s">
        <v>251</v>
      </c>
      <c r="L49" s="9" t="s">
        <v>690</v>
      </c>
      <c r="M49" s="9" t="s">
        <v>101</v>
      </c>
      <c r="N49" s="9" t="s">
        <v>251</v>
      </c>
      <c r="O49" s="9" t="s">
        <v>413</v>
      </c>
      <c r="P49" s="104" t="s">
        <v>430</v>
      </c>
      <c r="Q49" s="104" t="s">
        <v>430</v>
      </c>
      <c r="R49" s="9" t="s">
        <v>358</v>
      </c>
      <c r="S49" s="121" t="s">
        <v>682</v>
      </c>
      <c r="T49" s="121" t="s">
        <v>852</v>
      </c>
      <c r="U49" s="100" t="s">
        <v>888</v>
      </c>
      <c r="V49" s="100" t="s">
        <v>549</v>
      </c>
      <c r="W49" s="9" t="s">
        <v>251</v>
      </c>
      <c r="X49" s="9" t="s">
        <v>251</v>
      </c>
      <c r="Y49" s="9" t="s">
        <v>251</v>
      </c>
      <c r="Z49" s="9" t="s">
        <v>251</v>
      </c>
      <c r="AA49" s="9" t="s">
        <v>780</v>
      </c>
      <c r="AB49" s="9" t="s">
        <v>251</v>
      </c>
      <c r="AC49" s="71" t="s">
        <v>452</v>
      </c>
    </row>
    <row r="50" spans="1:29" s="46" customFormat="1" ht="17.25" customHeight="1">
      <c r="A50" s="247"/>
      <c r="B50" s="32" t="s">
        <v>253</v>
      </c>
      <c r="C50" s="9" t="s">
        <v>254</v>
      </c>
      <c r="D50" s="9" t="s">
        <v>254</v>
      </c>
      <c r="E50" s="9" t="s">
        <v>254</v>
      </c>
      <c r="F50" s="9" t="s">
        <v>254</v>
      </c>
      <c r="G50" s="9" t="s">
        <v>359</v>
      </c>
      <c r="H50" s="82" t="s">
        <v>254</v>
      </c>
      <c r="I50" s="9" t="s">
        <v>254</v>
      </c>
      <c r="J50" s="9" t="s">
        <v>324</v>
      </c>
      <c r="K50" s="9" t="s">
        <v>254</v>
      </c>
      <c r="L50" s="9" t="s">
        <v>690</v>
      </c>
      <c r="M50" s="9" t="s">
        <v>101</v>
      </c>
      <c r="N50" s="48" t="s">
        <v>143</v>
      </c>
      <c r="O50" s="48" t="s">
        <v>394</v>
      </c>
      <c r="P50" s="103" t="s">
        <v>143</v>
      </c>
      <c r="Q50" s="103" t="s">
        <v>143</v>
      </c>
      <c r="R50" s="48" t="s">
        <v>143</v>
      </c>
      <c r="S50" s="103" t="s">
        <v>143</v>
      </c>
      <c r="T50" s="103" t="s">
        <v>143</v>
      </c>
      <c r="U50" s="103" t="s">
        <v>880</v>
      </c>
      <c r="V50" s="103" t="s">
        <v>143</v>
      </c>
      <c r="W50" s="9" t="s">
        <v>254</v>
      </c>
      <c r="X50" s="9" t="s">
        <v>254</v>
      </c>
      <c r="Y50" s="9" t="s">
        <v>254</v>
      </c>
      <c r="Z50" s="9" t="s">
        <v>254</v>
      </c>
      <c r="AA50" s="9" t="s">
        <v>781</v>
      </c>
      <c r="AB50" s="9" t="s">
        <v>254</v>
      </c>
      <c r="AC50" s="82" t="s">
        <v>254</v>
      </c>
    </row>
    <row r="51" spans="1:29" s="46" customFormat="1" ht="17.25" customHeight="1">
      <c r="A51" s="247"/>
      <c r="B51" s="32" t="s">
        <v>255</v>
      </c>
      <c r="C51" s="9" t="s">
        <v>750</v>
      </c>
      <c r="D51" s="9" t="s">
        <v>91</v>
      </c>
      <c r="E51" s="9" t="s">
        <v>368</v>
      </c>
      <c r="F51" s="88" t="s">
        <v>617</v>
      </c>
      <c r="G51" s="9" t="s">
        <v>337</v>
      </c>
      <c r="H51" s="9" t="s">
        <v>579</v>
      </c>
      <c r="I51" s="9" t="s">
        <v>507</v>
      </c>
      <c r="J51" s="9" t="s">
        <v>72</v>
      </c>
      <c r="K51" s="9" t="s">
        <v>83</v>
      </c>
      <c r="L51" s="9" t="s">
        <v>690</v>
      </c>
      <c r="M51" s="9" t="s">
        <v>101</v>
      </c>
      <c r="N51" s="88" t="s">
        <v>617</v>
      </c>
      <c r="O51" s="9" t="s">
        <v>390</v>
      </c>
      <c r="P51" s="62" t="s">
        <v>431</v>
      </c>
      <c r="Q51" s="88" t="s">
        <v>648</v>
      </c>
      <c r="R51" s="9" t="s">
        <v>256</v>
      </c>
      <c r="S51" s="9" t="s">
        <v>683</v>
      </c>
      <c r="T51" s="193" t="s">
        <v>853</v>
      </c>
      <c r="U51" s="209" t="s">
        <v>337</v>
      </c>
      <c r="V51" s="9" t="s">
        <v>110</v>
      </c>
      <c r="W51" s="9" t="s">
        <v>257</v>
      </c>
      <c r="X51" s="9" t="s">
        <v>258</v>
      </c>
      <c r="Y51" s="9" t="s">
        <v>258</v>
      </c>
      <c r="Z51" s="9" t="s">
        <v>258</v>
      </c>
      <c r="AA51" s="9" t="s">
        <v>782</v>
      </c>
      <c r="AB51" s="9" t="s">
        <v>258</v>
      </c>
      <c r="AC51" s="62" t="s">
        <v>453</v>
      </c>
    </row>
    <row r="52" spans="1:29" s="46" customFormat="1" ht="17.25" customHeight="1">
      <c r="A52" s="247"/>
      <c r="B52" s="32" t="s">
        <v>259</v>
      </c>
      <c r="C52" s="9" t="s">
        <v>751</v>
      </c>
      <c r="D52" s="9" t="s">
        <v>73</v>
      </c>
      <c r="E52" s="9" t="s">
        <v>111</v>
      </c>
      <c r="F52" s="9" t="s">
        <v>111</v>
      </c>
      <c r="G52" s="9" t="s">
        <v>114</v>
      </c>
      <c r="H52" s="9" t="s">
        <v>114</v>
      </c>
      <c r="I52" s="9" t="s">
        <v>73</v>
      </c>
      <c r="J52" s="9" t="s">
        <v>73</v>
      </c>
      <c r="K52" s="9" t="s">
        <v>73</v>
      </c>
      <c r="L52" s="9" t="s">
        <v>690</v>
      </c>
      <c r="M52" s="9" t="s">
        <v>101</v>
      </c>
      <c r="N52" s="9" t="s">
        <v>111</v>
      </c>
      <c r="O52" s="9" t="s">
        <v>414</v>
      </c>
      <c r="P52" s="57" t="s">
        <v>432</v>
      </c>
      <c r="Q52" s="89" t="s">
        <v>649</v>
      </c>
      <c r="R52" s="9" t="s">
        <v>111</v>
      </c>
      <c r="S52" s="9" t="s">
        <v>111</v>
      </c>
      <c r="T52" s="89" t="s">
        <v>114</v>
      </c>
      <c r="U52" s="89" t="s">
        <v>114</v>
      </c>
      <c r="V52" s="9" t="s">
        <v>111</v>
      </c>
      <c r="W52" s="9" t="s">
        <v>260</v>
      </c>
      <c r="X52" s="9" t="s">
        <v>261</v>
      </c>
      <c r="Y52" s="9" t="s">
        <v>261</v>
      </c>
      <c r="Z52" s="9" t="s">
        <v>261</v>
      </c>
      <c r="AA52" s="9" t="s">
        <v>783</v>
      </c>
      <c r="AB52" s="9" t="s">
        <v>262</v>
      </c>
      <c r="AC52" s="57" t="s">
        <v>454</v>
      </c>
    </row>
    <row r="53" spans="1:29" s="46" customFormat="1" ht="17.25" customHeight="1">
      <c r="A53" s="245" t="s">
        <v>263</v>
      </c>
      <c r="B53" s="42" t="s">
        <v>264</v>
      </c>
      <c r="C53" s="9" t="s">
        <v>266</v>
      </c>
      <c r="D53" s="9" t="s">
        <v>265</v>
      </c>
      <c r="E53" s="9" t="s">
        <v>265</v>
      </c>
      <c r="F53" s="9" t="s">
        <v>265</v>
      </c>
      <c r="G53" s="9" t="s">
        <v>360</v>
      </c>
      <c r="H53" s="9" t="s">
        <v>265</v>
      </c>
      <c r="I53" s="9" t="s">
        <v>265</v>
      </c>
      <c r="J53" s="9" t="s">
        <v>325</v>
      </c>
      <c r="K53" s="9" t="s">
        <v>265</v>
      </c>
      <c r="L53" s="9" t="s">
        <v>690</v>
      </c>
      <c r="M53" s="9" t="s">
        <v>101</v>
      </c>
      <c r="N53" s="88" t="s">
        <v>618</v>
      </c>
      <c r="O53" s="62" t="s">
        <v>435</v>
      </c>
      <c r="P53" s="62" t="s">
        <v>433</v>
      </c>
      <c r="Q53" s="9" t="s">
        <v>265</v>
      </c>
      <c r="R53" s="9" t="s">
        <v>265</v>
      </c>
      <c r="S53" s="9" t="s">
        <v>265</v>
      </c>
      <c r="T53" s="45" t="s">
        <v>854</v>
      </c>
      <c r="U53" s="9" t="s">
        <v>265</v>
      </c>
      <c r="V53" s="9" t="s">
        <v>265</v>
      </c>
      <c r="W53" s="9" t="s">
        <v>265</v>
      </c>
      <c r="X53" s="9" t="s">
        <v>266</v>
      </c>
      <c r="Y53" s="9" t="s">
        <v>266</v>
      </c>
      <c r="Z53" s="9" t="s">
        <v>266</v>
      </c>
      <c r="AA53" s="9" t="s">
        <v>784</v>
      </c>
      <c r="AB53" s="9" t="s">
        <v>266</v>
      </c>
      <c r="AC53" s="9" t="s">
        <v>266</v>
      </c>
    </row>
    <row r="54" spans="1:29" s="46" customFormat="1" ht="17.25" customHeight="1">
      <c r="A54" s="245"/>
      <c r="B54" s="42" t="s">
        <v>267</v>
      </c>
      <c r="C54" s="45" t="s">
        <v>752</v>
      </c>
      <c r="D54" s="45" t="s">
        <v>92</v>
      </c>
      <c r="E54" s="45" t="s">
        <v>92</v>
      </c>
      <c r="F54" s="45" t="s">
        <v>74</v>
      </c>
      <c r="G54" s="45" t="s">
        <v>74</v>
      </c>
      <c r="H54" s="45" t="s">
        <v>74</v>
      </c>
      <c r="I54" s="45" t="s">
        <v>74</v>
      </c>
      <c r="J54" s="45" t="s">
        <v>307</v>
      </c>
      <c r="K54" s="45" t="s">
        <v>74</v>
      </c>
      <c r="L54" s="9" t="s">
        <v>690</v>
      </c>
      <c r="M54" s="9" t="s">
        <v>101</v>
      </c>
      <c r="N54" s="45" t="s">
        <v>268</v>
      </c>
      <c r="O54" s="57" t="s">
        <v>436</v>
      </c>
      <c r="P54" s="57" t="s">
        <v>434</v>
      </c>
      <c r="Q54" s="45" t="s">
        <v>268</v>
      </c>
      <c r="R54" s="45" t="s">
        <v>268</v>
      </c>
      <c r="S54" s="45" t="s">
        <v>268</v>
      </c>
      <c r="T54" s="45" t="s">
        <v>268</v>
      </c>
      <c r="U54" s="45" t="s">
        <v>268</v>
      </c>
      <c r="V54" s="45" t="s">
        <v>268</v>
      </c>
      <c r="W54" s="45" t="s">
        <v>269</v>
      </c>
      <c r="X54" s="9" t="s">
        <v>490</v>
      </c>
      <c r="Y54" s="9" t="s">
        <v>490</v>
      </c>
      <c r="Z54" s="9" t="s">
        <v>270</v>
      </c>
      <c r="AA54" s="9" t="s">
        <v>785</v>
      </c>
      <c r="AB54" s="9" t="s">
        <v>270</v>
      </c>
      <c r="AC54" s="57" t="s">
        <v>455</v>
      </c>
    </row>
    <row r="55" spans="1:29" s="46" customFormat="1" ht="17.25" customHeight="1">
      <c r="A55" s="245"/>
      <c r="B55" s="49" t="s">
        <v>271</v>
      </c>
      <c r="C55" s="9" t="s">
        <v>753</v>
      </c>
      <c r="D55" s="9" t="s">
        <v>93</v>
      </c>
      <c r="E55" s="73" t="s">
        <v>479</v>
      </c>
      <c r="F55" s="88" t="s">
        <v>633</v>
      </c>
      <c r="G55" s="9" t="s">
        <v>580</v>
      </c>
      <c r="H55" s="9" t="s">
        <v>580</v>
      </c>
      <c r="I55" s="9" t="s">
        <v>75</v>
      </c>
      <c r="J55" s="9" t="s">
        <v>308</v>
      </c>
      <c r="K55" s="9" t="s">
        <v>75</v>
      </c>
      <c r="L55" s="9" t="s">
        <v>690</v>
      </c>
      <c r="M55" s="9" t="s">
        <v>101</v>
      </c>
      <c r="N55" s="9" t="s">
        <v>101</v>
      </c>
      <c r="O55" s="9" t="s">
        <v>403</v>
      </c>
      <c r="P55" s="9" t="s">
        <v>101</v>
      </c>
      <c r="Q55" s="9" t="s">
        <v>101</v>
      </c>
      <c r="R55" s="9" t="s">
        <v>101</v>
      </c>
      <c r="S55" s="9" t="s">
        <v>0</v>
      </c>
      <c r="T55" s="9" t="s">
        <v>844</v>
      </c>
      <c r="U55" s="9" t="s">
        <v>871</v>
      </c>
      <c r="V55" s="9" t="s">
        <v>101</v>
      </c>
      <c r="W55" s="9" t="s">
        <v>146</v>
      </c>
      <c r="X55" s="9" t="s">
        <v>0</v>
      </c>
      <c r="Y55" s="9" t="s">
        <v>0</v>
      </c>
      <c r="Z55" s="9" t="s">
        <v>133</v>
      </c>
      <c r="AA55" s="9" t="s">
        <v>774</v>
      </c>
      <c r="AB55" s="9" t="s">
        <v>133</v>
      </c>
      <c r="AC55" s="57" t="s">
        <v>456</v>
      </c>
    </row>
    <row r="56" spans="1:29" s="46" customFormat="1" ht="17.25" customHeight="1" thickBot="1">
      <c r="A56" s="245"/>
      <c r="B56" s="49" t="s">
        <v>76</v>
      </c>
      <c r="C56" s="9" t="s">
        <v>754</v>
      </c>
      <c r="D56" s="9" t="s">
        <v>272</v>
      </c>
      <c r="E56" s="9" t="s">
        <v>272</v>
      </c>
      <c r="F56" s="106" t="s">
        <v>550</v>
      </c>
      <c r="G56" s="9" t="s">
        <v>361</v>
      </c>
      <c r="H56" s="9" t="s">
        <v>272</v>
      </c>
      <c r="I56" s="9" t="s">
        <v>272</v>
      </c>
      <c r="J56" s="9" t="s">
        <v>326</v>
      </c>
      <c r="K56" s="9" t="s">
        <v>272</v>
      </c>
      <c r="L56" s="9" t="s">
        <v>690</v>
      </c>
      <c r="M56" s="9" t="s">
        <v>101</v>
      </c>
      <c r="N56" s="9" t="s">
        <v>0</v>
      </c>
      <c r="O56" s="9" t="s">
        <v>415</v>
      </c>
      <c r="P56" s="9" t="s">
        <v>0</v>
      </c>
      <c r="Q56" s="9" t="s">
        <v>0</v>
      </c>
      <c r="R56" s="9" t="s">
        <v>0</v>
      </c>
      <c r="S56" s="9" t="s">
        <v>0</v>
      </c>
      <c r="T56" s="9" t="s">
        <v>844</v>
      </c>
      <c r="U56" s="9" t="s">
        <v>550</v>
      </c>
      <c r="V56" s="9" t="s">
        <v>550</v>
      </c>
      <c r="W56" s="9" t="s">
        <v>273</v>
      </c>
      <c r="X56" s="9" t="s">
        <v>273</v>
      </c>
      <c r="Y56" s="9" t="s">
        <v>272</v>
      </c>
      <c r="Z56" s="9" t="s">
        <v>272</v>
      </c>
      <c r="AA56" s="9" t="s">
        <v>786</v>
      </c>
      <c r="AB56" s="9" t="s">
        <v>272</v>
      </c>
      <c r="AC56" s="61" t="s">
        <v>457</v>
      </c>
    </row>
    <row r="57" spans="1:29" s="46" customFormat="1" ht="17.25" customHeight="1">
      <c r="A57" s="42" t="s">
        <v>274</v>
      </c>
      <c r="B57" s="42" t="s">
        <v>275</v>
      </c>
      <c r="C57" s="9" t="s">
        <v>143</v>
      </c>
      <c r="D57" s="9" t="s">
        <v>143</v>
      </c>
      <c r="E57" s="9" t="s">
        <v>143</v>
      </c>
      <c r="F57" s="107" t="s">
        <v>634</v>
      </c>
      <c r="G57" s="9" t="s">
        <v>362</v>
      </c>
      <c r="H57" s="9" t="s">
        <v>143</v>
      </c>
      <c r="I57" s="9" t="s">
        <v>143</v>
      </c>
      <c r="J57" s="9" t="s">
        <v>317</v>
      </c>
      <c r="K57" s="9" t="s">
        <v>143</v>
      </c>
      <c r="L57" s="9" t="s">
        <v>690</v>
      </c>
      <c r="M57" s="9" t="s">
        <v>101</v>
      </c>
      <c r="N57" s="9" t="s">
        <v>143</v>
      </c>
      <c r="O57" s="9" t="s">
        <v>394</v>
      </c>
      <c r="P57" s="9" t="s">
        <v>143</v>
      </c>
      <c r="Q57" s="9" t="s">
        <v>143</v>
      </c>
      <c r="R57" s="9" t="s">
        <v>143</v>
      </c>
      <c r="S57" s="9" t="s">
        <v>143</v>
      </c>
      <c r="T57" s="9" t="s">
        <v>850</v>
      </c>
      <c r="U57" s="9" t="s">
        <v>889</v>
      </c>
      <c r="V57" s="9" t="s">
        <v>143</v>
      </c>
      <c r="W57" s="9" t="s">
        <v>143</v>
      </c>
      <c r="X57" s="9" t="s">
        <v>143</v>
      </c>
      <c r="Y57" s="9" t="s">
        <v>143</v>
      </c>
      <c r="Z57" s="9" t="s">
        <v>143</v>
      </c>
      <c r="AA57" s="9" t="s">
        <v>770</v>
      </c>
      <c r="AB57" s="9" t="s">
        <v>143</v>
      </c>
      <c r="AC57" s="9" t="s">
        <v>143</v>
      </c>
    </row>
    <row r="58" spans="1:29" s="46" customFormat="1" ht="30.75">
      <c r="A58" s="42" t="s">
        <v>276</v>
      </c>
      <c r="B58" s="32" t="s">
        <v>277</v>
      </c>
      <c r="C58" s="9" t="s">
        <v>755</v>
      </c>
      <c r="D58" s="9" t="s">
        <v>94</v>
      </c>
      <c r="E58" s="74" t="s">
        <v>480</v>
      </c>
      <c r="F58" s="108" t="s">
        <v>635</v>
      </c>
      <c r="G58" s="9" t="s">
        <v>338</v>
      </c>
      <c r="H58" s="9" t="s">
        <v>581</v>
      </c>
      <c r="I58" s="9" t="s">
        <v>508</v>
      </c>
      <c r="J58" s="9" t="s">
        <v>309</v>
      </c>
      <c r="K58" s="9" t="s">
        <v>84</v>
      </c>
      <c r="L58" s="9" t="s">
        <v>698</v>
      </c>
      <c r="M58" s="9" t="s">
        <v>698</v>
      </c>
      <c r="N58" s="88" t="s">
        <v>619</v>
      </c>
      <c r="O58" s="9" t="s">
        <v>416</v>
      </c>
      <c r="P58" s="69" t="s">
        <v>437</v>
      </c>
      <c r="Q58" s="88" t="s">
        <v>650</v>
      </c>
      <c r="R58" s="9" t="s">
        <v>535</v>
      </c>
      <c r="S58" s="88" t="s">
        <v>684</v>
      </c>
      <c r="T58" s="9" t="s">
        <v>856</v>
      </c>
      <c r="U58" s="9" t="s">
        <v>890</v>
      </c>
      <c r="V58" s="9" t="s">
        <v>551</v>
      </c>
      <c r="W58" s="9" t="s">
        <v>278</v>
      </c>
      <c r="X58" s="9" t="s">
        <v>491</v>
      </c>
      <c r="Y58" s="9" t="s">
        <v>598</v>
      </c>
      <c r="Z58" s="9" t="s">
        <v>279</v>
      </c>
      <c r="AA58" s="125" t="s">
        <v>787</v>
      </c>
      <c r="AB58" s="9" t="s">
        <v>280</v>
      </c>
      <c r="AC58" s="62" t="s">
        <v>458</v>
      </c>
    </row>
    <row r="59" spans="1:29" s="46" customFormat="1" ht="17.25" customHeight="1" thickBot="1">
      <c r="A59" s="42" t="s">
        <v>281</v>
      </c>
      <c r="B59" s="32" t="s">
        <v>282</v>
      </c>
      <c r="C59" s="37" t="s">
        <v>756</v>
      </c>
      <c r="D59" s="37" t="s">
        <v>283</v>
      </c>
      <c r="E59" s="74" t="s">
        <v>481</v>
      </c>
      <c r="F59" s="88" t="s">
        <v>636</v>
      </c>
      <c r="G59" s="37" t="s">
        <v>363</v>
      </c>
      <c r="H59" s="37" t="s">
        <v>582</v>
      </c>
      <c r="I59" s="37" t="s">
        <v>509</v>
      </c>
      <c r="J59" s="37" t="s">
        <v>327</v>
      </c>
      <c r="K59" s="37" t="s">
        <v>284</v>
      </c>
      <c r="L59" s="37" t="s">
        <v>699</v>
      </c>
      <c r="M59" s="37" t="s">
        <v>699</v>
      </c>
      <c r="N59" s="88" t="s">
        <v>620</v>
      </c>
      <c r="O59" s="37" t="s">
        <v>391</v>
      </c>
      <c r="P59" s="63" t="s">
        <v>438</v>
      </c>
      <c r="Q59" s="88" t="s">
        <v>651</v>
      </c>
      <c r="R59" s="37" t="s">
        <v>534</v>
      </c>
      <c r="S59" s="37" t="s">
        <v>287</v>
      </c>
      <c r="T59" s="102" t="s">
        <v>857</v>
      </c>
      <c r="U59" s="102" t="s">
        <v>891</v>
      </c>
      <c r="V59" s="62" t="s">
        <v>77</v>
      </c>
      <c r="W59" s="37" t="s">
        <v>285</v>
      </c>
      <c r="X59" s="9" t="s">
        <v>492</v>
      </c>
      <c r="Y59" s="9" t="s">
        <v>594</v>
      </c>
      <c r="Z59" s="9" t="s">
        <v>912</v>
      </c>
      <c r="AA59" s="9" t="s">
        <v>788</v>
      </c>
      <c r="AB59" s="9" t="s">
        <v>286</v>
      </c>
      <c r="AC59" s="62" t="s">
        <v>459</v>
      </c>
    </row>
    <row r="60" spans="1:29" s="46" customFormat="1" ht="156">
      <c r="A60" s="246" t="s">
        <v>288</v>
      </c>
      <c r="B60" s="246"/>
      <c r="C60" s="50" t="s">
        <v>806</v>
      </c>
      <c r="D60" s="50" t="s">
        <v>95</v>
      </c>
      <c r="E60" s="50" t="s">
        <v>482</v>
      </c>
      <c r="F60" s="70" t="s">
        <v>637</v>
      </c>
      <c r="G60" s="50" t="s">
        <v>339</v>
      </c>
      <c r="H60" s="93" t="s">
        <v>583</v>
      </c>
      <c r="I60" s="50" t="s">
        <v>510</v>
      </c>
      <c r="J60" s="50" t="s">
        <v>310</v>
      </c>
      <c r="K60" s="50" t="s">
        <v>289</v>
      </c>
      <c r="L60" s="50" t="s">
        <v>700</v>
      </c>
      <c r="M60" s="50" t="s">
        <v>700</v>
      </c>
      <c r="N60" s="70" t="s">
        <v>621</v>
      </c>
      <c r="O60" s="50" t="s">
        <v>392</v>
      </c>
      <c r="P60" s="70" t="s">
        <v>439</v>
      </c>
      <c r="Q60" s="119" t="s">
        <v>652</v>
      </c>
      <c r="R60" s="50" t="s">
        <v>542</v>
      </c>
      <c r="S60" s="50" t="s">
        <v>685</v>
      </c>
      <c r="T60" s="70" t="s">
        <v>858</v>
      </c>
      <c r="U60" s="70" t="s">
        <v>907</v>
      </c>
      <c r="V60" s="70" t="s">
        <v>552</v>
      </c>
      <c r="W60" s="50" t="s">
        <v>290</v>
      </c>
      <c r="X60" s="9" t="s">
        <v>493</v>
      </c>
      <c r="Y60" s="70" t="s">
        <v>599</v>
      </c>
      <c r="Z60" s="9" t="s">
        <v>291</v>
      </c>
      <c r="AA60" s="9" t="s">
        <v>789</v>
      </c>
      <c r="AB60" s="9" t="s">
        <v>292</v>
      </c>
      <c r="AC60" s="70" t="s">
        <v>460</v>
      </c>
    </row>
    <row r="61" spans="1:29" s="46" customFormat="1" ht="171.75" thickBot="1">
      <c r="A61" s="246" t="s">
        <v>293</v>
      </c>
      <c r="B61" s="246"/>
      <c r="C61" s="159" t="s">
        <v>805</v>
      </c>
      <c r="D61" s="53" t="s">
        <v>96</v>
      </c>
      <c r="E61" s="50" t="s">
        <v>483</v>
      </c>
      <c r="F61" s="94" t="s">
        <v>638</v>
      </c>
      <c r="G61" s="53" t="s">
        <v>340</v>
      </c>
      <c r="H61" s="94" t="s">
        <v>584</v>
      </c>
      <c r="I61" s="53" t="s">
        <v>511</v>
      </c>
      <c r="J61" s="53" t="s">
        <v>311</v>
      </c>
      <c r="K61" s="53" t="s">
        <v>294</v>
      </c>
      <c r="L61" s="53" t="s">
        <v>701</v>
      </c>
      <c r="M61" s="53" t="s">
        <v>841</v>
      </c>
      <c r="N61" s="109" t="s">
        <v>622</v>
      </c>
      <c r="O61" s="53" t="s">
        <v>393</v>
      </c>
      <c r="P61" s="71" t="s">
        <v>440</v>
      </c>
      <c r="Q61" s="118" t="s">
        <v>653</v>
      </c>
      <c r="R61" s="53" t="s">
        <v>543</v>
      </c>
      <c r="S61" s="53" t="s">
        <v>686</v>
      </c>
      <c r="T61" s="70" t="s">
        <v>859</v>
      </c>
      <c r="U61" s="102" t="s">
        <v>892</v>
      </c>
      <c r="V61" s="72" t="s">
        <v>553</v>
      </c>
      <c r="W61" s="53" t="s">
        <v>295</v>
      </c>
      <c r="X61" s="9" t="s">
        <v>563</v>
      </c>
      <c r="Y61" s="70" t="s">
        <v>600</v>
      </c>
      <c r="Z61" s="9" t="s">
        <v>913</v>
      </c>
      <c r="AA61" s="9" t="s">
        <v>790</v>
      </c>
      <c r="AB61" s="9" t="s">
        <v>296</v>
      </c>
      <c r="AC61" s="72" t="s">
        <v>461</v>
      </c>
    </row>
    <row r="62" s="46" customFormat="1" ht="8.25" customHeight="1"/>
    <row r="63" s="46" customFormat="1" ht="17.25" customHeight="1"/>
    <row r="64" s="46" customFormat="1" ht="17.25" customHeight="1"/>
    <row r="65" s="46" customFormat="1" ht="17.25" customHeight="1"/>
    <row r="66" s="46" customFormat="1" ht="17.25" customHeight="1"/>
    <row r="67" s="46" customFormat="1" ht="17.25" customHeight="1"/>
    <row r="68" s="46" customFormat="1" ht="17.25" customHeight="1"/>
    <row r="69" s="46" customFormat="1" ht="15"/>
    <row r="70" s="46" customFormat="1" ht="15"/>
    <row r="71" s="46" customFormat="1" ht="15"/>
    <row r="72" s="46" customFormat="1" ht="15"/>
    <row r="73" s="46" customFormat="1" ht="15"/>
    <row r="74" s="46" customFormat="1" ht="15"/>
    <row r="75" s="46" customFormat="1" ht="15"/>
    <row r="76" s="46" customFormat="1" ht="15"/>
    <row r="77" s="46" customFormat="1" ht="15"/>
    <row r="78" s="46" customFormat="1" ht="15"/>
    <row r="79" s="46" customFormat="1" ht="15"/>
    <row r="80" s="46" customFormat="1" ht="15"/>
    <row r="81" s="46" customFormat="1" ht="15"/>
    <row r="82" s="46" customFormat="1" ht="15"/>
    <row r="83" s="46" customFormat="1" ht="15"/>
    <row r="84" s="46" customFormat="1" ht="15"/>
    <row r="85" s="46" customFormat="1" ht="15"/>
    <row r="86" s="46" customFormat="1" ht="15"/>
    <row r="87" s="46" customFormat="1" ht="15"/>
    <row r="88" s="46" customFormat="1" ht="15"/>
    <row r="89" s="46" customFormat="1" ht="15"/>
    <row r="90" s="46" customFormat="1" ht="15"/>
    <row r="91" s="46" customFormat="1" ht="15"/>
    <row r="92" s="46" customFormat="1" ht="15"/>
    <row r="93" s="46" customFormat="1" ht="15"/>
    <row r="94" s="46" customFormat="1" ht="15"/>
    <row r="95" s="46" customFormat="1" ht="15"/>
    <row r="96" s="46" customFormat="1" ht="15"/>
    <row r="97" s="46" customFormat="1" ht="15"/>
    <row r="98" s="46" customFormat="1" ht="15"/>
    <row r="99" s="46" customFormat="1" ht="15"/>
    <row r="100" s="46" customFormat="1" ht="15"/>
    <row r="101" s="46" customFormat="1" ht="15"/>
    <row r="102" s="46" customFormat="1" ht="15"/>
    <row r="103" s="46" customFormat="1" ht="15"/>
    <row r="104" s="46" customFormat="1" ht="15"/>
    <row r="105" s="46" customFormat="1" ht="15"/>
    <row r="106" s="46" customFormat="1" ht="15"/>
    <row r="107" s="46" customFormat="1" ht="15"/>
    <row r="108" s="46" customFormat="1" ht="15"/>
    <row r="109" s="46" customFormat="1" ht="15"/>
    <row r="110" s="46" customFormat="1" ht="15"/>
    <row r="111" s="46" customFormat="1" ht="15"/>
    <row r="112" s="46" customFormat="1" ht="15"/>
    <row r="113" s="46" customFormat="1" ht="15"/>
    <row r="114" s="46" customFormat="1" ht="15"/>
    <row r="115" s="46" customFormat="1" ht="15"/>
    <row r="116" s="46" customFormat="1" ht="15"/>
    <row r="117" s="46" customFormat="1" ht="15"/>
    <row r="118" s="46" customFormat="1" ht="15"/>
    <row r="119" s="46" customFormat="1" ht="15"/>
    <row r="120" s="46" customFormat="1" ht="15"/>
    <row r="121" s="46" customFormat="1" ht="15"/>
    <row r="122" s="46" customFormat="1" ht="15"/>
    <row r="123" s="46" customFormat="1" ht="15"/>
    <row r="124" s="46" customFormat="1" ht="15"/>
    <row r="125" s="46" customFormat="1" ht="15"/>
    <row r="126" s="46" customFormat="1" ht="15"/>
    <row r="127" s="46" customFormat="1" ht="15"/>
    <row r="128" s="46" customFormat="1" ht="15"/>
    <row r="129" s="46" customFormat="1" ht="15"/>
    <row r="130" s="46" customFormat="1" ht="15"/>
    <row r="131" s="46" customFormat="1" ht="15"/>
    <row r="132" s="46" customFormat="1" ht="15"/>
    <row r="133" s="46" customFormat="1" ht="15"/>
    <row r="134" s="46" customFormat="1" ht="15"/>
    <row r="135" s="46" customFormat="1" ht="15"/>
    <row r="136" s="46" customFormat="1" ht="15"/>
    <row r="137" s="46" customFormat="1" ht="15"/>
    <row r="138" s="46" customFormat="1" ht="15"/>
    <row r="139" s="46" customFormat="1" ht="15"/>
    <row r="140" s="46" customFormat="1" ht="15"/>
    <row r="141" spans="1:25" s="33" customFormat="1" ht="1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</row>
    <row r="142" spans="1:25" s="33" customFormat="1" ht="1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</row>
    <row r="143" spans="1:25" s="33" customFormat="1" ht="1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</row>
    <row r="144" spans="1:25" s="33" customFormat="1" ht="1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</row>
    <row r="145" spans="1:25" s="33" customFormat="1" ht="1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</row>
    <row r="146" spans="1:25" s="33" customFormat="1" ht="1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</row>
    <row r="147" spans="1:25" s="33" customFormat="1" ht="1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</row>
    <row r="148" spans="1:25" s="33" customFormat="1" ht="1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</row>
    <row r="149" spans="1:25" s="33" customFormat="1" ht="1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</row>
    <row r="150" spans="1:25" s="33" customFormat="1" ht="1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</row>
    <row r="151" spans="1:25" s="33" customFormat="1" ht="1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</row>
    <row r="152" spans="1:25" s="33" customFormat="1" ht="1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</row>
    <row r="153" spans="1:25" s="33" customFormat="1" ht="1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</row>
    <row r="154" spans="1:25" s="33" customFormat="1" ht="1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</row>
    <row r="155" spans="1:25" s="33" customFormat="1" ht="1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</row>
    <row r="156" spans="1:25" s="33" customFormat="1" ht="1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</row>
    <row r="157" spans="1:25" s="33" customFormat="1" ht="1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</row>
    <row r="158" spans="1:25" s="33" customFormat="1" ht="1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</row>
    <row r="159" spans="1:25" s="33" customFormat="1" ht="1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</row>
    <row r="160" spans="1:25" s="33" customFormat="1" ht="1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</row>
    <row r="161" spans="1:25" s="33" customFormat="1" ht="1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</row>
    <row r="162" spans="1:25" s="33" customFormat="1" ht="1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</row>
    <row r="163" spans="1:25" s="33" customFormat="1" ht="1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</row>
    <row r="164" spans="1:25" s="33" customFormat="1" ht="1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</row>
    <row r="165" spans="1:6" s="33" customFormat="1" ht="15">
      <c r="A165" s="46"/>
      <c r="B165" s="46"/>
      <c r="C165" s="46"/>
      <c r="D165" s="46"/>
      <c r="E165" s="46"/>
      <c r="F165" s="46"/>
    </row>
    <row r="166" spans="1:6" s="33" customFormat="1" ht="15">
      <c r="A166" s="46"/>
      <c r="B166" s="46"/>
      <c r="C166" s="46"/>
      <c r="D166" s="46"/>
      <c r="E166" s="46"/>
      <c r="F166" s="46"/>
    </row>
    <row r="167" spans="1:6" s="33" customFormat="1" ht="15">
      <c r="A167" s="46"/>
      <c r="B167" s="46"/>
      <c r="C167" s="46"/>
      <c r="D167" s="46"/>
      <c r="E167" s="46"/>
      <c r="F167" s="46"/>
    </row>
    <row r="168" spans="1:6" s="33" customFormat="1" ht="15">
      <c r="A168" s="46"/>
      <c r="B168" s="46"/>
      <c r="C168" s="46"/>
      <c r="D168" s="46"/>
      <c r="E168" s="46"/>
      <c r="F168" s="46"/>
    </row>
    <row r="169" spans="1:6" s="33" customFormat="1" ht="15">
      <c r="A169" s="46"/>
      <c r="B169" s="46"/>
      <c r="C169" s="46"/>
      <c r="D169" s="46"/>
      <c r="E169" s="46"/>
      <c r="F169" s="46"/>
    </row>
    <row r="170" s="33" customFormat="1" ht="15">
      <c r="A170" s="46"/>
    </row>
    <row r="171" s="33" customFormat="1" ht="15"/>
    <row r="172" s="33" customFormat="1" ht="15"/>
    <row r="173" s="33" customFormat="1" ht="15"/>
    <row r="174" s="33" customFormat="1" ht="15"/>
    <row r="175" s="33" customFormat="1" ht="15"/>
    <row r="176" s="33" customFormat="1" ht="15"/>
    <row r="177" s="33" customFormat="1" ht="15"/>
    <row r="178" s="33" customFormat="1" ht="15"/>
    <row r="179" s="33" customFormat="1" ht="15"/>
    <row r="180" s="33" customFormat="1" ht="15"/>
    <row r="181" s="33" customFormat="1" ht="15"/>
    <row r="182" s="33" customFormat="1" ht="15"/>
    <row r="183" s="33" customFormat="1" ht="15"/>
    <row r="184" s="33" customFormat="1" ht="15"/>
    <row r="185" s="33" customFormat="1" ht="15"/>
    <row r="186" s="33" customFormat="1" ht="15"/>
    <row r="187" s="33" customFormat="1" ht="15"/>
    <row r="188" s="33" customFormat="1" ht="15"/>
    <row r="189" s="33" customFormat="1" ht="15"/>
    <row r="190" s="33" customFormat="1" ht="15"/>
    <row r="191" s="33" customFormat="1" ht="15"/>
    <row r="192" s="33" customFormat="1" ht="15"/>
    <row r="193" s="33" customFormat="1" ht="15"/>
    <row r="194" s="33" customFormat="1" ht="15"/>
    <row r="195" s="33" customFormat="1" ht="15"/>
    <row r="196" s="33" customFormat="1" ht="15"/>
    <row r="197" s="33" customFormat="1" ht="15"/>
    <row r="198" s="33" customFormat="1" ht="15"/>
    <row r="199" s="33" customFormat="1" ht="15"/>
    <row r="200" s="33" customFormat="1" ht="15"/>
    <row r="201" s="33" customFormat="1" ht="15"/>
    <row r="202" s="33" customFormat="1" ht="15"/>
    <row r="203" s="33" customFormat="1" ht="15"/>
    <row r="204" s="33" customFormat="1" ht="15"/>
    <row r="205" s="33" customFormat="1" ht="15"/>
    <row r="206" s="33" customFormat="1" ht="15"/>
    <row r="207" s="33" customFormat="1" ht="15"/>
    <row r="208" s="33" customFormat="1" ht="15"/>
    <row r="209" s="33" customFormat="1" ht="15"/>
    <row r="210" s="33" customFormat="1" ht="15"/>
    <row r="211" s="33" customFormat="1" ht="15"/>
    <row r="212" s="33" customFormat="1" ht="15"/>
    <row r="213" s="33" customFormat="1" ht="15"/>
    <row r="214" s="33" customFormat="1" ht="15"/>
    <row r="215" s="33" customFormat="1" ht="15"/>
    <row r="216" s="33" customFormat="1" ht="15"/>
    <row r="217" s="33" customFormat="1" ht="15"/>
    <row r="218" s="33" customFormat="1" ht="15"/>
    <row r="219" s="33" customFormat="1" ht="15"/>
    <row r="220" s="33" customFormat="1" ht="15"/>
    <row r="221" s="33" customFormat="1" ht="15"/>
    <row r="222" s="33" customFormat="1" ht="15"/>
    <row r="223" s="33" customFormat="1" ht="15"/>
    <row r="224" s="33" customFormat="1" ht="15"/>
    <row r="225" s="33" customFormat="1" ht="15"/>
    <row r="226" s="33" customFormat="1" ht="15"/>
    <row r="227" s="33" customFormat="1" ht="15"/>
    <row r="228" s="33" customFormat="1" ht="15"/>
    <row r="229" s="33" customFormat="1" ht="15"/>
    <row r="230" s="33" customFormat="1" ht="15"/>
    <row r="231" s="33" customFormat="1" ht="15"/>
    <row r="232" s="33" customFormat="1" ht="15"/>
    <row r="233" s="33" customFormat="1" ht="15"/>
    <row r="234" s="33" customFormat="1" ht="15"/>
    <row r="235" s="33" customFormat="1" ht="15"/>
    <row r="236" s="33" customFormat="1" ht="15"/>
    <row r="237" s="33" customFormat="1" ht="15"/>
    <row r="238" s="33" customFormat="1" ht="15"/>
    <row r="239" s="33" customFormat="1" ht="15"/>
    <row r="240" s="33" customFormat="1" ht="15"/>
    <row r="241" s="33" customFormat="1" ht="15"/>
    <row r="242" s="33" customFormat="1" ht="15"/>
    <row r="243" s="33" customFormat="1" ht="15"/>
    <row r="244" s="33" customFormat="1" ht="15"/>
    <row r="245" s="33" customFormat="1" ht="15"/>
    <row r="246" s="33" customFormat="1" ht="15"/>
    <row r="247" s="33" customFormat="1" ht="15"/>
    <row r="248" s="33" customFormat="1" ht="15"/>
    <row r="249" s="33" customFormat="1" ht="15"/>
    <row r="250" s="33" customFormat="1" ht="15"/>
    <row r="251" s="33" customFormat="1" ht="15"/>
    <row r="252" s="33" customFormat="1" ht="15"/>
    <row r="253" s="33" customFormat="1" ht="15"/>
    <row r="254" s="33" customFormat="1" ht="15"/>
    <row r="255" s="33" customFormat="1" ht="15"/>
    <row r="256" s="33" customFormat="1" ht="15"/>
    <row r="257" s="33" customFormat="1" ht="15"/>
    <row r="258" s="33" customFormat="1" ht="15"/>
    <row r="259" s="33" customFormat="1" ht="15"/>
    <row r="260" s="33" customFormat="1" ht="15"/>
    <row r="261" s="33" customFormat="1" ht="15"/>
    <row r="262" s="33" customFormat="1" ht="15"/>
    <row r="263" s="33" customFormat="1" ht="15"/>
    <row r="264" s="33" customFormat="1" ht="15"/>
    <row r="265" s="33" customFormat="1" ht="15"/>
    <row r="266" s="33" customFormat="1" ht="15"/>
    <row r="267" s="33" customFormat="1" ht="15"/>
    <row r="268" s="33" customFormat="1" ht="15"/>
    <row r="269" s="33" customFormat="1" ht="15"/>
    <row r="270" s="33" customFormat="1" ht="15"/>
    <row r="271" s="33" customFormat="1" ht="15"/>
    <row r="272" s="33" customFormat="1" ht="15"/>
    <row r="273" s="33" customFormat="1" ht="15"/>
    <row r="274" s="33" customFormat="1" ht="15"/>
    <row r="275" s="33" customFormat="1" ht="15"/>
    <row r="276" s="33" customFormat="1" ht="15"/>
    <row r="277" s="33" customFormat="1" ht="15"/>
    <row r="278" s="33" customFormat="1" ht="15"/>
    <row r="279" s="33" customFormat="1" ht="15"/>
    <row r="280" s="33" customFormat="1" ht="15"/>
    <row r="281" s="33" customFormat="1" ht="15"/>
    <row r="282" s="33" customFormat="1" ht="15"/>
    <row r="283" s="33" customFormat="1" ht="15"/>
    <row r="284" s="33" customFormat="1" ht="15"/>
    <row r="285" s="33" customFormat="1" ht="15"/>
    <row r="286" s="33" customFormat="1" ht="15"/>
    <row r="287" s="33" customFormat="1" ht="15"/>
    <row r="288" s="33" customFormat="1" ht="15"/>
    <row r="289" s="33" customFormat="1" ht="15"/>
    <row r="290" s="33" customFormat="1" ht="15"/>
    <row r="291" s="33" customFormat="1" ht="15"/>
    <row r="292" s="33" customFormat="1" ht="15"/>
    <row r="293" s="33" customFormat="1" ht="15"/>
    <row r="294" s="33" customFormat="1" ht="15"/>
    <row r="295" s="33" customFormat="1" ht="15"/>
    <row r="296" s="33" customFormat="1" ht="15"/>
    <row r="297" s="33" customFormat="1" ht="15"/>
    <row r="298" s="33" customFormat="1" ht="15"/>
    <row r="299" s="33" customFormat="1" ht="15"/>
    <row r="300" s="33" customFormat="1" ht="15"/>
    <row r="301" s="33" customFormat="1" ht="15"/>
    <row r="302" s="33" customFormat="1" ht="15"/>
    <row r="303" s="33" customFormat="1" ht="15"/>
    <row r="304" s="33" customFormat="1" ht="15"/>
    <row r="305" s="33" customFormat="1" ht="15"/>
    <row r="306" s="33" customFormat="1" ht="15"/>
    <row r="307" s="33" customFormat="1" ht="15"/>
    <row r="308" s="33" customFormat="1" ht="15"/>
    <row r="309" s="33" customFormat="1" ht="15"/>
    <row r="310" s="33" customFormat="1" ht="15"/>
    <row r="311" s="33" customFormat="1" ht="15"/>
    <row r="312" s="33" customFormat="1" ht="15"/>
    <row r="313" s="33" customFormat="1" ht="15"/>
    <row r="314" s="33" customFormat="1" ht="15"/>
    <row r="315" s="33" customFormat="1" ht="15"/>
    <row r="316" s="33" customFormat="1" ht="15"/>
    <row r="317" s="33" customFormat="1" ht="15"/>
    <row r="318" s="33" customFormat="1" ht="15"/>
    <row r="319" s="33" customFormat="1" ht="15"/>
    <row r="320" s="33" customFormat="1" ht="15"/>
    <row r="321" s="33" customFormat="1" ht="15"/>
    <row r="322" s="33" customFormat="1" ht="15"/>
    <row r="323" s="33" customFormat="1" ht="15"/>
    <row r="324" s="33" customFormat="1" ht="15"/>
    <row r="325" s="33" customFormat="1" ht="15"/>
    <row r="326" s="33" customFormat="1" ht="15"/>
    <row r="327" s="33" customFormat="1" ht="15"/>
    <row r="328" s="33" customFormat="1" ht="15"/>
    <row r="329" s="33" customFormat="1" ht="15"/>
    <row r="330" s="33" customFormat="1" ht="15"/>
    <row r="331" s="33" customFormat="1" ht="15"/>
    <row r="332" s="33" customFormat="1" ht="15"/>
    <row r="333" s="33" customFormat="1" ht="15"/>
    <row r="334" s="33" customFormat="1" ht="15"/>
    <row r="335" s="33" customFormat="1" ht="15"/>
    <row r="336" s="33" customFormat="1" ht="15"/>
    <row r="337" s="33" customFormat="1" ht="15"/>
    <row r="338" s="33" customFormat="1" ht="15"/>
    <row r="339" s="33" customFormat="1" ht="15"/>
    <row r="340" s="33" customFormat="1" ht="15"/>
    <row r="341" s="33" customFormat="1" ht="15"/>
    <row r="342" s="33" customFormat="1" ht="15"/>
    <row r="343" s="33" customFormat="1" ht="15"/>
    <row r="344" s="33" customFormat="1" ht="15"/>
    <row r="345" s="33" customFormat="1" ht="15"/>
    <row r="346" s="33" customFormat="1" ht="15"/>
    <row r="347" s="33" customFormat="1" ht="15"/>
    <row r="348" s="33" customFormat="1" ht="15"/>
    <row r="349" s="33" customFormat="1" ht="15"/>
    <row r="350" s="33" customFormat="1" ht="15"/>
    <row r="351" s="33" customFormat="1" ht="15"/>
    <row r="352" s="33" customFormat="1" ht="15"/>
    <row r="353" s="33" customFormat="1" ht="15"/>
    <row r="354" s="33" customFormat="1" ht="15"/>
    <row r="355" s="33" customFormat="1" ht="15"/>
    <row r="356" s="33" customFormat="1" ht="15"/>
    <row r="357" s="33" customFormat="1" ht="15"/>
    <row r="358" s="33" customFormat="1" ht="15"/>
    <row r="359" s="33" customFormat="1" ht="15"/>
    <row r="360" spans="7:25" s="33" customFormat="1" ht="15"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</row>
    <row r="361" spans="7:25" s="33" customFormat="1" ht="15"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</row>
    <row r="362" spans="7:25" s="33" customFormat="1" ht="15"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</row>
    <row r="363" spans="7:25" s="33" customFormat="1" ht="15"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</row>
    <row r="364" spans="7:25" s="33" customFormat="1" ht="15"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</row>
  </sheetData>
  <sheetProtection/>
  <mergeCells count="20">
    <mergeCell ref="U4:V4"/>
    <mergeCell ref="A5:B5"/>
    <mergeCell ref="A6:B6"/>
    <mergeCell ref="AB4:AC4"/>
    <mergeCell ref="D4:E4"/>
    <mergeCell ref="W4:AA4"/>
    <mergeCell ref="H4:K4"/>
    <mergeCell ref="N4:P4"/>
    <mergeCell ref="F4:G4"/>
    <mergeCell ref="L4:M4"/>
    <mergeCell ref="Q4:T4"/>
    <mergeCell ref="A53:A56"/>
    <mergeCell ref="A60:B60"/>
    <mergeCell ref="A61:B61"/>
    <mergeCell ref="A8:A18"/>
    <mergeCell ref="A19:A27"/>
    <mergeCell ref="A28:A32"/>
    <mergeCell ref="A33:A46"/>
    <mergeCell ref="A47:A48"/>
    <mergeCell ref="A49:A52"/>
  </mergeCells>
  <conditionalFormatting sqref="O10:P10 N22:N24 T10:V10">
    <cfRule type="containsText" priority="502" dxfId="231" operator="containsText" stopIfTrue="1" text="TBD">
      <formula>NOT(ISERROR(SEARCH("TBD",N10)))</formula>
    </cfRule>
  </conditionalFormatting>
  <conditionalFormatting sqref="O10:P10 N22:N24 T10:V10">
    <cfRule type="containsBlanks" priority="501" dxfId="0" stopIfTrue="1">
      <formula>LEN(TRIM(N10))=0</formula>
    </cfRule>
  </conditionalFormatting>
  <conditionalFormatting sqref="O22:O24">
    <cfRule type="containsText" priority="343" dxfId="231" operator="containsText" stopIfTrue="1" text="TBD">
      <formula>NOT(ISERROR(SEARCH("TBD",O22)))</formula>
    </cfRule>
  </conditionalFormatting>
  <conditionalFormatting sqref="O22:O24">
    <cfRule type="containsBlanks" priority="342" dxfId="0" stopIfTrue="1">
      <formula>LEN(TRIM(O22))=0</formula>
    </cfRule>
  </conditionalFormatting>
  <conditionalFormatting sqref="P8">
    <cfRule type="containsBlanks" priority="338" dxfId="0" stopIfTrue="1">
      <formula>LEN(TRIM(P8))=0</formula>
    </cfRule>
  </conditionalFormatting>
  <conditionalFormatting sqref="P8">
    <cfRule type="containsText" priority="339" dxfId="231" operator="containsText" stopIfTrue="1" text="TBD">
      <formula>NOT(ISERROR(SEARCH("TBD",P8)))</formula>
    </cfRule>
  </conditionalFormatting>
  <conditionalFormatting sqref="P12">
    <cfRule type="containsText" priority="337" dxfId="231" operator="containsText" stopIfTrue="1" text="TBD">
      <formula>NOT(ISERROR(SEARCH("TBD",P12)))</formula>
    </cfRule>
  </conditionalFormatting>
  <conditionalFormatting sqref="P12">
    <cfRule type="containsBlanks" priority="336" dxfId="0" stopIfTrue="1">
      <formula>LEN(TRIM(P12))=0</formula>
    </cfRule>
  </conditionalFormatting>
  <conditionalFormatting sqref="P13:P14 P16:P17">
    <cfRule type="containsText" priority="335" dxfId="231" operator="containsText" stopIfTrue="1" text="TBD">
      <formula>NOT(ISERROR(SEARCH("TBD",P13)))</formula>
    </cfRule>
  </conditionalFormatting>
  <conditionalFormatting sqref="P13:P14 P16:P17">
    <cfRule type="containsBlanks" priority="334" dxfId="0" stopIfTrue="1">
      <formula>LEN(TRIM(P13))=0</formula>
    </cfRule>
  </conditionalFormatting>
  <conditionalFormatting sqref="P15">
    <cfRule type="containsBlanks" priority="332" dxfId="0" stopIfTrue="1">
      <formula>LEN(TRIM(P15))=0</formula>
    </cfRule>
  </conditionalFormatting>
  <conditionalFormatting sqref="P15">
    <cfRule type="containsText" priority="333" dxfId="231" operator="containsText" stopIfTrue="1" text="TBD">
      <formula>NOT(ISERROR(SEARCH("TBD",P15)))</formula>
    </cfRule>
  </conditionalFormatting>
  <conditionalFormatting sqref="P18">
    <cfRule type="containsText" priority="331" dxfId="231" operator="containsText" stopIfTrue="1" text="TBD">
      <formula>NOT(ISERROR(SEARCH("TBD",P18)))</formula>
    </cfRule>
  </conditionalFormatting>
  <conditionalFormatting sqref="P18">
    <cfRule type="containsBlanks" priority="330" dxfId="0" stopIfTrue="1">
      <formula>LEN(TRIM(P18))=0</formula>
    </cfRule>
  </conditionalFormatting>
  <conditionalFormatting sqref="P22:P24">
    <cfRule type="containsText" priority="329" dxfId="231" operator="containsText" stopIfTrue="1" text="TBD">
      <formula>NOT(ISERROR(SEARCH("TBD",P22)))</formula>
    </cfRule>
  </conditionalFormatting>
  <conditionalFormatting sqref="P22:P24">
    <cfRule type="containsBlanks" priority="328" dxfId="0" stopIfTrue="1">
      <formula>LEN(TRIM(P22))=0</formula>
    </cfRule>
  </conditionalFormatting>
  <conditionalFormatting sqref="P30">
    <cfRule type="containsText" priority="325" dxfId="231" operator="containsText" stopIfTrue="1" text="TBD">
      <formula>NOT(ISERROR(SEARCH("TBD",P30)))</formula>
    </cfRule>
  </conditionalFormatting>
  <conditionalFormatting sqref="P30">
    <cfRule type="containsBlanks" priority="324" dxfId="0" stopIfTrue="1">
      <formula>LEN(TRIM(P30))=0</formula>
    </cfRule>
  </conditionalFormatting>
  <conditionalFormatting sqref="P51">
    <cfRule type="containsText" priority="309" dxfId="231" operator="containsText" stopIfTrue="1" text="TBD">
      <formula>NOT(ISERROR(SEARCH("TBD",P51)))</formula>
    </cfRule>
  </conditionalFormatting>
  <conditionalFormatting sqref="P51">
    <cfRule type="containsBlanks" priority="308" dxfId="0" stopIfTrue="1">
      <formula>LEN(TRIM(P51))=0</formula>
    </cfRule>
  </conditionalFormatting>
  <conditionalFormatting sqref="P47:P48">
    <cfRule type="containsText" priority="321" dxfId="231" operator="containsText" stopIfTrue="1" text="TBD">
      <formula>NOT(ISERROR(SEARCH("TBD",P47)))</formula>
    </cfRule>
  </conditionalFormatting>
  <conditionalFormatting sqref="P47:P48">
    <cfRule type="containsBlanks" priority="320" dxfId="0" stopIfTrue="1">
      <formula>LEN(TRIM(P47))=0</formula>
    </cfRule>
  </conditionalFormatting>
  <conditionalFormatting sqref="P49">
    <cfRule type="containsText" priority="315" dxfId="231" operator="containsText" stopIfTrue="1" text="TBD">
      <formula>NOT(ISERROR(SEARCH("TBD",P49)))</formula>
    </cfRule>
  </conditionalFormatting>
  <conditionalFormatting sqref="P49">
    <cfRule type="containsBlanks" priority="314" dxfId="0" stopIfTrue="1">
      <formula>LEN(TRIM(P49))=0</formula>
    </cfRule>
  </conditionalFormatting>
  <conditionalFormatting sqref="P52">
    <cfRule type="containsText" priority="311" dxfId="231" operator="containsText" stopIfTrue="1" text="TBD">
      <formula>NOT(ISERROR(SEARCH("TBD",P52)))</formula>
    </cfRule>
  </conditionalFormatting>
  <conditionalFormatting sqref="P52">
    <cfRule type="containsBlanks" priority="310" dxfId="0" stopIfTrue="1">
      <formula>LEN(TRIM(P52))=0</formula>
    </cfRule>
  </conditionalFormatting>
  <conditionalFormatting sqref="P53">
    <cfRule type="containsText" priority="307" dxfId="231" operator="containsText" stopIfTrue="1" text="TBD">
      <formula>NOT(ISERROR(SEARCH("TBD",P53)))</formula>
    </cfRule>
  </conditionalFormatting>
  <conditionalFormatting sqref="P53">
    <cfRule type="containsBlanks" priority="306" dxfId="0" stopIfTrue="1">
      <formula>LEN(TRIM(P53))=0</formula>
    </cfRule>
  </conditionalFormatting>
  <conditionalFormatting sqref="P54">
    <cfRule type="containsText" priority="305" dxfId="231" operator="containsText" stopIfTrue="1" text="TBD">
      <formula>NOT(ISERROR(SEARCH("TBD",P54)))</formula>
    </cfRule>
  </conditionalFormatting>
  <conditionalFormatting sqref="P54">
    <cfRule type="containsBlanks" priority="304" dxfId="0" stopIfTrue="1">
      <formula>LEN(TRIM(P54))=0</formula>
    </cfRule>
  </conditionalFormatting>
  <conditionalFormatting sqref="O53">
    <cfRule type="containsText" priority="303" dxfId="231" operator="containsText" stopIfTrue="1" text="TBD">
      <formula>NOT(ISERROR(SEARCH("TBD",O53)))</formula>
    </cfRule>
  </conditionalFormatting>
  <conditionalFormatting sqref="O53">
    <cfRule type="containsBlanks" priority="302" dxfId="0" stopIfTrue="1">
      <formula>LEN(TRIM(O53))=0</formula>
    </cfRule>
  </conditionalFormatting>
  <conditionalFormatting sqref="O54">
    <cfRule type="containsText" priority="301" dxfId="231" operator="containsText" stopIfTrue="1" text="TBD">
      <formula>NOT(ISERROR(SEARCH("TBD",O54)))</formula>
    </cfRule>
  </conditionalFormatting>
  <conditionalFormatting sqref="O54">
    <cfRule type="containsBlanks" priority="300" dxfId="0" stopIfTrue="1">
      <formula>LEN(TRIM(O54))=0</formula>
    </cfRule>
  </conditionalFormatting>
  <conditionalFormatting sqref="P59">
    <cfRule type="containsText" priority="299" dxfId="231" operator="containsText" stopIfTrue="1" text="TBD">
      <formula>NOT(ISERROR(SEARCH("TBD",P59)))</formula>
    </cfRule>
  </conditionalFormatting>
  <conditionalFormatting sqref="P59">
    <cfRule type="containsBlanks" priority="298" dxfId="0" stopIfTrue="1">
      <formula>LEN(TRIM(P59))=0</formula>
    </cfRule>
  </conditionalFormatting>
  <conditionalFormatting sqref="P61">
    <cfRule type="containsBlanks" priority="296" dxfId="0" stopIfTrue="1">
      <formula>LEN(TRIM(P61))=0</formula>
    </cfRule>
  </conditionalFormatting>
  <conditionalFormatting sqref="P61">
    <cfRule type="containsText" priority="297" dxfId="231" operator="containsText" stopIfTrue="1" text="TBD">
      <formula>NOT(ISERROR(SEARCH("TBD",P61)))</formula>
    </cfRule>
  </conditionalFormatting>
  <conditionalFormatting sqref="P60">
    <cfRule type="containsText" priority="295" dxfId="231" operator="containsText" stopIfTrue="1" text="TBD">
      <formula>NOT(ISERROR(SEARCH("TBD",P60)))</formula>
    </cfRule>
  </conditionalFormatting>
  <conditionalFormatting sqref="AC8">
    <cfRule type="containsText" priority="294" dxfId="231" operator="containsText" stopIfTrue="1" text="TBD">
      <formula>NOT(ISERROR(SEARCH("TBD",AC8)))</formula>
    </cfRule>
  </conditionalFormatting>
  <conditionalFormatting sqref="AC8">
    <cfRule type="containsBlanks" priority="293" dxfId="0" stopIfTrue="1">
      <formula>LEN(TRIM(AC8))=0</formula>
    </cfRule>
  </conditionalFormatting>
  <conditionalFormatting sqref="AC12:AC16">
    <cfRule type="containsText" priority="292" dxfId="231" operator="containsText" stopIfTrue="1" text="TBD">
      <formula>NOT(ISERROR(SEARCH("TBD",AC12)))</formula>
    </cfRule>
  </conditionalFormatting>
  <conditionalFormatting sqref="AC12:AC16">
    <cfRule type="containsBlanks" priority="291" dxfId="0" stopIfTrue="1">
      <formula>LEN(TRIM(AC12))=0</formula>
    </cfRule>
  </conditionalFormatting>
  <conditionalFormatting sqref="AC30">
    <cfRule type="containsText" priority="290" dxfId="231" operator="containsText" stopIfTrue="1" text="TBD">
      <formula>NOT(ISERROR(SEARCH("TBD",AC30)))</formula>
    </cfRule>
  </conditionalFormatting>
  <conditionalFormatting sqref="AC30">
    <cfRule type="containsBlanks" priority="289" dxfId="0" stopIfTrue="1">
      <formula>LEN(TRIM(AC30))=0</formula>
    </cfRule>
  </conditionalFormatting>
  <conditionalFormatting sqref="AC40:AC44">
    <cfRule type="containsText" priority="288" dxfId="231" operator="containsText" stopIfTrue="1" text="TBD">
      <formula>NOT(ISERROR(SEARCH("TBD",AC40)))</formula>
    </cfRule>
  </conditionalFormatting>
  <conditionalFormatting sqref="AC40:AC44">
    <cfRule type="containsBlanks" priority="287" dxfId="0" stopIfTrue="1">
      <formula>LEN(TRIM(AC40))=0</formula>
    </cfRule>
  </conditionalFormatting>
  <conditionalFormatting sqref="AC47:AC48">
    <cfRule type="containsText" priority="286" dxfId="231" operator="containsText" stopIfTrue="1" text="TBD">
      <formula>NOT(ISERROR(SEARCH("TBD",AC47)))</formula>
    </cfRule>
  </conditionalFormatting>
  <conditionalFormatting sqref="AC47:AC48">
    <cfRule type="containsBlanks" priority="285" dxfId="0" stopIfTrue="1">
      <formula>LEN(TRIM(AC47))=0</formula>
    </cfRule>
  </conditionalFormatting>
  <conditionalFormatting sqref="AC49">
    <cfRule type="containsText" priority="284" dxfId="231" operator="containsText" stopIfTrue="1" text="TBD">
      <formula>NOT(ISERROR(SEARCH("TBD",AC49)))</formula>
    </cfRule>
  </conditionalFormatting>
  <conditionalFormatting sqref="AC49">
    <cfRule type="containsBlanks" priority="283" dxfId="0" stopIfTrue="1">
      <formula>LEN(TRIM(AC49))=0</formula>
    </cfRule>
  </conditionalFormatting>
  <conditionalFormatting sqref="AC51:AC52">
    <cfRule type="containsText" priority="282" dxfId="231" operator="containsText" stopIfTrue="1" text="TBD">
      <formula>NOT(ISERROR(SEARCH("TBD",AC51)))</formula>
    </cfRule>
  </conditionalFormatting>
  <conditionalFormatting sqref="AC51:AC52">
    <cfRule type="containsBlanks" priority="281" dxfId="0" stopIfTrue="1">
      <formula>LEN(TRIM(AC51))=0</formula>
    </cfRule>
  </conditionalFormatting>
  <conditionalFormatting sqref="AC54:AC56">
    <cfRule type="containsText" priority="280" dxfId="231" operator="containsText" stopIfTrue="1" text="TBD">
      <formula>NOT(ISERROR(SEARCH("TBD",AC54)))</formula>
    </cfRule>
  </conditionalFormatting>
  <conditionalFormatting sqref="AC54:AC56">
    <cfRule type="containsBlanks" priority="279" dxfId="0" stopIfTrue="1">
      <formula>LEN(TRIM(AC54))=0</formula>
    </cfRule>
  </conditionalFormatting>
  <conditionalFormatting sqref="AC58">
    <cfRule type="containsText" priority="278" dxfId="231" operator="containsText" stopIfTrue="1" text="TBD">
      <formula>NOT(ISERROR(SEARCH("TBD",AC58)))</formula>
    </cfRule>
  </conditionalFormatting>
  <conditionalFormatting sqref="AC58">
    <cfRule type="containsBlanks" priority="277" dxfId="0" stopIfTrue="1">
      <formula>LEN(TRIM(AC58))=0</formula>
    </cfRule>
  </conditionalFormatting>
  <conditionalFormatting sqref="AC59">
    <cfRule type="containsText" priority="276" dxfId="231" operator="containsText" stopIfTrue="1" text="TBD">
      <formula>NOT(ISERROR(SEARCH("TBD",AC59)))</formula>
    </cfRule>
  </conditionalFormatting>
  <conditionalFormatting sqref="AC59">
    <cfRule type="containsBlanks" priority="275" dxfId="0" stopIfTrue="1">
      <formula>LEN(TRIM(AC59))=0</formula>
    </cfRule>
  </conditionalFormatting>
  <conditionalFormatting sqref="AC60:AC61">
    <cfRule type="containsText" priority="274" dxfId="231" operator="containsText" stopIfTrue="1" text="TBD">
      <formula>NOT(ISERROR(SEARCH("TBD",AC60)))</formula>
    </cfRule>
  </conditionalFormatting>
  <conditionalFormatting sqref="AC45">
    <cfRule type="containsText" priority="271" dxfId="231" operator="containsText" stopIfTrue="1" text="TBD">
      <formula>NOT(ISERROR(SEARCH("TBD",AC45)))</formula>
    </cfRule>
  </conditionalFormatting>
  <conditionalFormatting sqref="AC45">
    <cfRule type="containsBlanks" priority="270" dxfId="0" stopIfTrue="1">
      <formula>LEN(TRIM(AC45))=0</formula>
    </cfRule>
  </conditionalFormatting>
  <conditionalFormatting sqref="T59:V61">
    <cfRule type="containsText" priority="264" dxfId="231" operator="containsText" text="TBD">
      <formula>NOT(ISERROR(SEARCH("TBD",T59)))</formula>
    </cfRule>
  </conditionalFormatting>
  <conditionalFormatting sqref="V22:V24">
    <cfRule type="containsText" priority="269" dxfId="231" operator="containsText" stopIfTrue="1" text="TBD">
      <formula>NOT(ISERROR(SEARCH("TBD",V22)))</formula>
    </cfRule>
  </conditionalFormatting>
  <conditionalFormatting sqref="V22:V24">
    <cfRule type="containsBlanks" priority="268" dxfId="0" stopIfTrue="1">
      <formula>LEN(TRIM(V22))=0</formula>
    </cfRule>
  </conditionalFormatting>
  <conditionalFormatting sqref="T59:V59">
    <cfRule type="containsBlanks" priority="266" dxfId="0">
      <formula>LEN(TRIM(T59))=0</formula>
    </cfRule>
  </conditionalFormatting>
  <conditionalFormatting sqref="H8">
    <cfRule type="containsText" priority="239" dxfId="231" operator="containsText" text="TBD">
      <formula>NOT(ISERROR(SEARCH("TBD",H8)))</formula>
    </cfRule>
  </conditionalFormatting>
  <conditionalFormatting sqref="H8">
    <cfRule type="containsBlanks" priority="238" dxfId="0">
      <formula>LEN(TRIM(H8))=0</formula>
    </cfRule>
  </conditionalFormatting>
  <conditionalFormatting sqref="H10">
    <cfRule type="containsText" priority="237" dxfId="231" operator="containsText" text="TBD">
      <formula>NOT(ISERROR(SEARCH("TBD",H10)))</formula>
    </cfRule>
  </conditionalFormatting>
  <conditionalFormatting sqref="H10">
    <cfRule type="containsBlanks" priority="236" dxfId="0">
      <formula>LEN(TRIM(H10))=0</formula>
    </cfRule>
  </conditionalFormatting>
  <conditionalFormatting sqref="H30">
    <cfRule type="containsText" priority="235" dxfId="231" operator="containsText" text="TBD">
      <formula>NOT(ISERROR(SEARCH("TBD",H30)))</formula>
    </cfRule>
  </conditionalFormatting>
  <conditionalFormatting sqref="H30">
    <cfRule type="containsBlanks" priority="234" dxfId="0">
      <formula>LEN(TRIM(H30))=0</formula>
    </cfRule>
  </conditionalFormatting>
  <conditionalFormatting sqref="H47">
    <cfRule type="containsText" priority="233" dxfId="231" operator="containsText" text="TBD">
      <formula>NOT(ISERROR(SEARCH("TBD",H47)))</formula>
    </cfRule>
  </conditionalFormatting>
  <conditionalFormatting sqref="H47">
    <cfRule type="containsBlanks" priority="232" dxfId="0">
      <formula>LEN(TRIM(H47))=0</formula>
    </cfRule>
  </conditionalFormatting>
  <conditionalFormatting sqref="H49">
    <cfRule type="containsText" priority="231" dxfId="231" operator="containsText" text="TBD">
      <formula>NOT(ISERROR(SEARCH("TBD",H49)))</formula>
    </cfRule>
  </conditionalFormatting>
  <conditionalFormatting sqref="H49">
    <cfRule type="containsBlanks" priority="230" dxfId="0">
      <formula>LEN(TRIM(H49))=0</formula>
    </cfRule>
  </conditionalFormatting>
  <conditionalFormatting sqref="H60">
    <cfRule type="containsText" priority="227" dxfId="231" operator="containsText" text="TBD">
      <formula>NOT(ISERROR(SEARCH("TBD",H60)))</formula>
    </cfRule>
  </conditionalFormatting>
  <conditionalFormatting sqref="H61">
    <cfRule type="containsText" priority="226" dxfId="231" operator="containsText" text="TBD">
      <formula>NOT(ISERROR(SEARCH("TBD",H61)))</formula>
    </cfRule>
  </conditionalFormatting>
  <conditionalFormatting sqref="Y8">
    <cfRule type="containsText" priority="225" dxfId="231" operator="containsText" text="TBD">
      <formula>NOT(ISERROR(SEARCH("TBD",Y8)))</formula>
    </cfRule>
  </conditionalFormatting>
  <conditionalFormatting sqref="Y8">
    <cfRule type="containsBlanks" priority="224" dxfId="0">
      <formula>LEN(TRIM(Y8))=0</formula>
    </cfRule>
  </conditionalFormatting>
  <conditionalFormatting sqref="Y10">
    <cfRule type="containsText" priority="223" dxfId="231" operator="containsText" text="TBD">
      <formula>NOT(ISERROR(SEARCH("TBD",Y10)))</formula>
    </cfRule>
  </conditionalFormatting>
  <conditionalFormatting sqref="Y10">
    <cfRule type="containsBlanks" priority="222" dxfId="0">
      <formula>LEN(TRIM(Y10))=0</formula>
    </cfRule>
  </conditionalFormatting>
  <conditionalFormatting sqref="Y17">
    <cfRule type="containsText" priority="215" dxfId="231" operator="containsText" text="TBD">
      <formula>NOT(ISERROR(SEARCH("TBD",Y17)))</formula>
    </cfRule>
  </conditionalFormatting>
  <conditionalFormatting sqref="Y17">
    <cfRule type="containsBlanks" priority="214" dxfId="0">
      <formula>LEN(TRIM(Y17))=0</formula>
    </cfRule>
  </conditionalFormatting>
  <conditionalFormatting sqref="Y48">
    <cfRule type="containsText" priority="213" dxfId="231" operator="containsText" text="TBD">
      <formula>NOT(ISERROR(SEARCH("TBD",Y48)))</formula>
    </cfRule>
  </conditionalFormatting>
  <conditionalFormatting sqref="Y48">
    <cfRule type="containsBlanks" priority="212" dxfId="0">
      <formula>LEN(TRIM(Y48))=0</formula>
    </cfRule>
  </conditionalFormatting>
  <conditionalFormatting sqref="Y61">
    <cfRule type="containsText" priority="208" dxfId="231" operator="containsText" text="TBD">
      <formula>NOT(ISERROR(SEARCH("TBD",Y61)))</formula>
    </cfRule>
  </conditionalFormatting>
  <conditionalFormatting sqref="Y60">
    <cfRule type="containsText" priority="201" dxfId="231" operator="containsText" text="TBD">
      <formula>NOT(ISERROR(SEARCH("TBD",Y60)))</formula>
    </cfRule>
  </conditionalFormatting>
  <conditionalFormatting sqref="Y14">
    <cfRule type="containsText" priority="207" dxfId="231" operator="containsText" text="TBD">
      <formula>NOT(ISERROR(SEARCH("TBD",Y14)))</formula>
    </cfRule>
  </conditionalFormatting>
  <conditionalFormatting sqref="Y14">
    <cfRule type="containsBlanks" priority="206" dxfId="0">
      <formula>LEN(TRIM(Y14))=0</formula>
    </cfRule>
  </conditionalFormatting>
  <conditionalFormatting sqref="Y13">
    <cfRule type="containsText" priority="205" dxfId="231" operator="containsText" text="TBD">
      <formula>NOT(ISERROR(SEARCH("TBD",Y13)))</formula>
    </cfRule>
  </conditionalFormatting>
  <conditionalFormatting sqref="Y13">
    <cfRule type="containsBlanks" priority="204" dxfId="0">
      <formula>LEN(TRIM(Y13))=0</formula>
    </cfRule>
  </conditionalFormatting>
  <conditionalFormatting sqref="Y16">
    <cfRule type="containsText" priority="203" dxfId="231" operator="containsText" text="TBD">
      <formula>NOT(ISERROR(SEARCH("TBD",Y16)))</formula>
    </cfRule>
  </conditionalFormatting>
  <conditionalFormatting sqref="Y16">
    <cfRule type="containsBlanks" priority="202" dxfId="0">
      <formula>LEN(TRIM(Y16))=0</formula>
    </cfRule>
  </conditionalFormatting>
  <conditionalFormatting sqref="N8">
    <cfRule type="containsText" priority="200" dxfId="231" operator="containsText" text="TBD">
      <formula>NOT(ISERROR(SEARCH("TBD",N8)))</formula>
    </cfRule>
  </conditionalFormatting>
  <conditionalFormatting sqref="N8">
    <cfRule type="containsBlanks" priority="199" dxfId="0">
      <formula>LEN(TRIM(N8))=0</formula>
    </cfRule>
  </conditionalFormatting>
  <conditionalFormatting sqref="N61">
    <cfRule type="containsText" priority="175" dxfId="231" operator="containsText" text="TBD">
      <formula>NOT(ISERROR(SEARCH("TBD",N61)))</formula>
    </cfRule>
  </conditionalFormatting>
  <conditionalFormatting sqref="N12">
    <cfRule type="containsText" priority="198" dxfId="231" operator="containsText" text="TBD">
      <formula>NOT(ISERROR(SEARCH("TBD",N12)))</formula>
    </cfRule>
  </conditionalFormatting>
  <conditionalFormatting sqref="N12">
    <cfRule type="containsBlanks" priority="197" dxfId="0">
      <formula>LEN(TRIM(N12))=0</formula>
    </cfRule>
  </conditionalFormatting>
  <conditionalFormatting sqref="N13">
    <cfRule type="containsText" priority="196" dxfId="231" operator="containsText" text="TBD">
      <formula>NOT(ISERROR(SEARCH("TBD",N13)))</formula>
    </cfRule>
  </conditionalFormatting>
  <conditionalFormatting sqref="N13">
    <cfRule type="containsBlanks" priority="195" dxfId="0">
      <formula>LEN(TRIM(N13))=0</formula>
    </cfRule>
  </conditionalFormatting>
  <conditionalFormatting sqref="N14:N16">
    <cfRule type="containsText" priority="194" dxfId="231" operator="containsText" text="TBD">
      <formula>NOT(ISERROR(SEARCH("TBD",N14)))</formula>
    </cfRule>
  </conditionalFormatting>
  <conditionalFormatting sqref="N14:N16">
    <cfRule type="containsBlanks" priority="193" dxfId="0">
      <formula>LEN(TRIM(N14))=0</formula>
    </cfRule>
  </conditionalFormatting>
  <conditionalFormatting sqref="N17">
    <cfRule type="containsText" priority="192" dxfId="231" operator="containsText" text="TBD">
      <formula>NOT(ISERROR(SEARCH("TBD",N17)))</formula>
    </cfRule>
  </conditionalFormatting>
  <conditionalFormatting sqref="N17">
    <cfRule type="containsBlanks" priority="191" dxfId="0">
      <formula>LEN(TRIM(N17))=0</formula>
    </cfRule>
  </conditionalFormatting>
  <conditionalFormatting sqref="N30">
    <cfRule type="containsText" priority="190" dxfId="231" operator="containsText" text="TBD">
      <formula>NOT(ISERROR(SEARCH("TBD",N30)))</formula>
    </cfRule>
  </conditionalFormatting>
  <conditionalFormatting sqref="N30">
    <cfRule type="containsBlanks" priority="189" dxfId="0">
      <formula>LEN(TRIM(N30))=0</formula>
    </cfRule>
  </conditionalFormatting>
  <conditionalFormatting sqref="N44">
    <cfRule type="containsText" priority="188" dxfId="231" operator="containsText" text="TBD">
      <formula>NOT(ISERROR(SEARCH("TBD",N44)))</formula>
    </cfRule>
  </conditionalFormatting>
  <conditionalFormatting sqref="N44">
    <cfRule type="containsBlanks" priority="187" dxfId="0">
      <formula>LEN(TRIM(N44))=0</formula>
    </cfRule>
  </conditionalFormatting>
  <conditionalFormatting sqref="N47">
    <cfRule type="containsText" priority="186" dxfId="231" operator="containsText" text="TBD">
      <formula>NOT(ISERROR(SEARCH("TBD",N47)))</formula>
    </cfRule>
  </conditionalFormatting>
  <conditionalFormatting sqref="N47">
    <cfRule type="containsBlanks" priority="185" dxfId="0">
      <formula>LEN(TRIM(N47))=0</formula>
    </cfRule>
  </conditionalFormatting>
  <conditionalFormatting sqref="N51">
    <cfRule type="containsText" priority="184" dxfId="231" operator="containsText" text="TBD">
      <formula>NOT(ISERROR(SEARCH("TBD",N51)))</formula>
    </cfRule>
  </conditionalFormatting>
  <conditionalFormatting sqref="N51">
    <cfRule type="containsBlanks" priority="183" dxfId="0">
      <formula>LEN(TRIM(N51))=0</formula>
    </cfRule>
  </conditionalFormatting>
  <conditionalFormatting sqref="N53">
    <cfRule type="containsText" priority="182" dxfId="231" operator="containsText" text="TBD">
      <formula>NOT(ISERROR(SEARCH("TBD",N53)))</formula>
    </cfRule>
  </conditionalFormatting>
  <conditionalFormatting sqref="N53">
    <cfRule type="containsBlanks" priority="181" dxfId="0">
      <formula>LEN(TRIM(N53))=0</formula>
    </cfRule>
  </conditionalFormatting>
  <conditionalFormatting sqref="N58">
    <cfRule type="containsText" priority="180" dxfId="231" operator="containsText" text="TBD">
      <formula>NOT(ISERROR(SEARCH("TBD",N58)))</formula>
    </cfRule>
  </conditionalFormatting>
  <conditionalFormatting sqref="N58">
    <cfRule type="containsBlanks" priority="179" dxfId="0">
      <formula>LEN(TRIM(N58))=0</formula>
    </cfRule>
  </conditionalFormatting>
  <conditionalFormatting sqref="N59">
    <cfRule type="containsText" priority="178" dxfId="231" operator="containsText" text="TBD">
      <formula>NOT(ISERROR(SEARCH("TBD",N59)))</formula>
    </cfRule>
  </conditionalFormatting>
  <conditionalFormatting sqref="N59">
    <cfRule type="containsBlanks" priority="177" dxfId="0">
      <formula>LEN(TRIM(N59))=0</formula>
    </cfRule>
  </conditionalFormatting>
  <conditionalFormatting sqref="N60">
    <cfRule type="containsText" priority="176" dxfId="231" operator="containsText" text="TBD">
      <formula>NOT(ISERROR(SEARCH("TBD",N60)))</formula>
    </cfRule>
  </conditionalFormatting>
  <conditionalFormatting sqref="F8">
    <cfRule type="containsText" priority="174" dxfId="231" operator="containsText" text="TBD">
      <formula>NOT(ISERROR(SEARCH("TBD",F8)))</formula>
    </cfRule>
  </conditionalFormatting>
  <conditionalFormatting sqref="F8">
    <cfRule type="containsBlanks" priority="173" dxfId="0">
      <formula>LEN(TRIM(F8))=0</formula>
    </cfRule>
  </conditionalFormatting>
  <conditionalFormatting sqref="F12:F16">
    <cfRule type="containsText" priority="170" dxfId="231" operator="containsText" text="TBD">
      <formula>NOT(ISERROR(SEARCH("TBD",F12)))</formula>
    </cfRule>
  </conditionalFormatting>
  <conditionalFormatting sqref="F12:F16">
    <cfRule type="containsBlanks" priority="169" dxfId="0">
      <formula>LEN(TRIM(F12))=0</formula>
    </cfRule>
  </conditionalFormatting>
  <conditionalFormatting sqref="F44">
    <cfRule type="containsText" priority="168" dxfId="231" operator="containsText" text="TBD">
      <formula>NOT(ISERROR(SEARCH("TBD",F44)))</formula>
    </cfRule>
  </conditionalFormatting>
  <conditionalFormatting sqref="F44">
    <cfRule type="containsBlanks" priority="167" dxfId="0">
      <formula>LEN(TRIM(F44))=0</formula>
    </cfRule>
  </conditionalFormatting>
  <conditionalFormatting sqref="F47">
    <cfRule type="containsText" priority="166" dxfId="231" operator="containsText" text="TBD">
      <formula>NOT(ISERROR(SEARCH("TBD",F47)))</formula>
    </cfRule>
  </conditionalFormatting>
  <conditionalFormatting sqref="F47">
    <cfRule type="containsBlanks" priority="165" dxfId="0">
      <formula>LEN(TRIM(F47))=0</formula>
    </cfRule>
  </conditionalFormatting>
  <conditionalFormatting sqref="F51">
    <cfRule type="containsText" priority="164" dxfId="231" operator="containsText" text="TBD">
      <formula>NOT(ISERROR(SEARCH("TBD",F51)))</formula>
    </cfRule>
  </conditionalFormatting>
  <conditionalFormatting sqref="F51">
    <cfRule type="containsBlanks" priority="163" dxfId="0">
      <formula>LEN(TRIM(F51))=0</formula>
    </cfRule>
  </conditionalFormatting>
  <conditionalFormatting sqref="F55">
    <cfRule type="containsText" priority="162" dxfId="231" operator="containsText" text="TBD">
      <formula>NOT(ISERROR(SEARCH("TBD",F55)))</formula>
    </cfRule>
  </conditionalFormatting>
  <conditionalFormatting sqref="F55">
    <cfRule type="containsBlanks" priority="161" dxfId="0">
      <formula>LEN(TRIM(F55))=0</formula>
    </cfRule>
  </conditionalFormatting>
  <conditionalFormatting sqref="F56">
    <cfRule type="containsText" priority="160" dxfId="231" operator="containsText" text="TBD">
      <formula>NOT(ISERROR(SEARCH("TBD",F56)))</formula>
    </cfRule>
  </conditionalFormatting>
  <conditionalFormatting sqref="F56">
    <cfRule type="containsBlanks" priority="159" dxfId="0">
      <formula>LEN(TRIM(F56))=0</formula>
    </cfRule>
  </conditionalFormatting>
  <conditionalFormatting sqref="F57">
    <cfRule type="containsText" priority="158" dxfId="231" operator="containsText" text="TBD">
      <formula>NOT(ISERROR(SEARCH("TBD",F57)))</formula>
    </cfRule>
  </conditionalFormatting>
  <conditionalFormatting sqref="F57">
    <cfRule type="containsBlanks" priority="157" dxfId="0">
      <formula>LEN(TRIM(F57))=0</formula>
    </cfRule>
  </conditionalFormatting>
  <conditionalFormatting sqref="F58">
    <cfRule type="containsText" priority="156" dxfId="231" operator="containsText" text="TBD">
      <formula>NOT(ISERROR(SEARCH("TBD",F58)))</formula>
    </cfRule>
  </conditionalFormatting>
  <conditionalFormatting sqref="F58">
    <cfRule type="containsBlanks" priority="155" dxfId="0">
      <formula>LEN(TRIM(F58))=0</formula>
    </cfRule>
  </conditionalFormatting>
  <conditionalFormatting sqref="F59">
    <cfRule type="containsText" priority="154" dxfId="231" operator="containsText" text="TBD">
      <formula>NOT(ISERROR(SEARCH("TBD",F59)))</formula>
    </cfRule>
  </conditionalFormatting>
  <conditionalFormatting sqref="F59">
    <cfRule type="containsBlanks" priority="153" dxfId="0">
      <formula>LEN(TRIM(F59))=0</formula>
    </cfRule>
  </conditionalFormatting>
  <conditionalFormatting sqref="F60">
    <cfRule type="containsText" priority="152" dxfId="231" operator="containsText" text="TBD">
      <formula>NOT(ISERROR(SEARCH("TBD",F60)))</formula>
    </cfRule>
  </conditionalFormatting>
  <conditionalFormatting sqref="F61">
    <cfRule type="containsText" priority="151" dxfId="231" operator="containsText" text="TBD">
      <formula>NOT(ISERROR(SEARCH("TBD",F61)))</formula>
    </cfRule>
  </conditionalFormatting>
  <conditionalFormatting sqref="R10">
    <cfRule type="containsText" priority="95" dxfId="231" operator="containsText" stopIfTrue="1" text="TBD">
      <formula>NOT(ISERROR(SEARCH("TBD",R10)))</formula>
    </cfRule>
  </conditionalFormatting>
  <conditionalFormatting sqref="R10">
    <cfRule type="containsBlanks" priority="94" dxfId="0" stopIfTrue="1">
      <formula>LEN(TRIM(R10))=0</formula>
    </cfRule>
  </conditionalFormatting>
  <conditionalFormatting sqref="R22:R24">
    <cfRule type="containsText" priority="93" dxfId="231" operator="containsText" stopIfTrue="1" text="TBD">
      <formula>NOT(ISERROR(SEARCH("TBD",R22)))</formula>
    </cfRule>
  </conditionalFormatting>
  <conditionalFormatting sqref="R22:R24">
    <cfRule type="containsBlanks" priority="92" dxfId="0" stopIfTrue="1">
      <formula>LEN(TRIM(R22))=0</formula>
    </cfRule>
  </conditionalFormatting>
  <conditionalFormatting sqref="R18">
    <cfRule type="containsText" priority="91" dxfId="231" operator="containsText" stopIfTrue="1" text="TBD">
      <formula>NOT(ISERROR(SEARCH("TBD",R18)))</formula>
    </cfRule>
  </conditionalFormatting>
  <conditionalFormatting sqref="R18">
    <cfRule type="containsBlanks" priority="90" dxfId="0" stopIfTrue="1">
      <formula>LEN(TRIM(R18))=0</formula>
    </cfRule>
  </conditionalFormatting>
  <conditionalFormatting sqref="Q61">
    <cfRule type="containsText" priority="53" dxfId="231" operator="containsText" text="TBD">
      <formula>NOT(ISERROR(SEARCH("TBD",Q61)))</formula>
    </cfRule>
  </conditionalFormatting>
  <conditionalFormatting sqref="Q8">
    <cfRule type="containsText" priority="89" dxfId="231" operator="containsText" text="TBD">
      <formula>NOT(ISERROR(SEARCH("TBD",Q8)))</formula>
    </cfRule>
  </conditionalFormatting>
  <conditionalFormatting sqref="Q8">
    <cfRule type="containsBlanks" priority="88" dxfId="0">
      <formula>LEN(TRIM(Q8))=0</formula>
    </cfRule>
  </conditionalFormatting>
  <conditionalFormatting sqref="Q10">
    <cfRule type="containsText" priority="87" dxfId="231" operator="containsText" stopIfTrue="1" text="TBD">
      <formula>NOT(ISERROR(SEARCH("TBD",Q10)))</formula>
    </cfRule>
  </conditionalFormatting>
  <conditionalFormatting sqref="Q10">
    <cfRule type="containsBlanks" priority="86" dxfId="0" stopIfTrue="1">
      <formula>LEN(TRIM(Q10))=0</formula>
    </cfRule>
  </conditionalFormatting>
  <conditionalFormatting sqref="Q12">
    <cfRule type="containsText" priority="85" dxfId="231" operator="containsText" text="TBD">
      <formula>NOT(ISERROR(SEARCH("TBD",Q12)))</formula>
    </cfRule>
  </conditionalFormatting>
  <conditionalFormatting sqref="Q12">
    <cfRule type="containsBlanks" priority="84" dxfId="0">
      <formula>LEN(TRIM(Q12))=0</formula>
    </cfRule>
  </conditionalFormatting>
  <conditionalFormatting sqref="Q13">
    <cfRule type="containsText" priority="83" dxfId="231" operator="containsText" stopIfTrue="1" text="TBD">
      <formula>NOT(ISERROR(SEARCH("TBD",Q13)))</formula>
    </cfRule>
  </conditionalFormatting>
  <conditionalFormatting sqref="Q13">
    <cfRule type="containsBlanks" priority="82" dxfId="0" stopIfTrue="1">
      <formula>LEN(TRIM(Q13))=0</formula>
    </cfRule>
  </conditionalFormatting>
  <conditionalFormatting sqref="Q14">
    <cfRule type="containsText" priority="81" dxfId="231" operator="containsText" stopIfTrue="1" text="TBD">
      <formula>NOT(ISERROR(SEARCH("TBD",Q14)))</formula>
    </cfRule>
  </conditionalFormatting>
  <conditionalFormatting sqref="Q14">
    <cfRule type="containsBlanks" priority="80" dxfId="0" stopIfTrue="1">
      <formula>LEN(TRIM(Q14))=0</formula>
    </cfRule>
  </conditionalFormatting>
  <conditionalFormatting sqref="Q15">
    <cfRule type="containsBlanks" priority="78" dxfId="0" stopIfTrue="1">
      <formula>LEN(TRIM(Q15))=0</formula>
    </cfRule>
  </conditionalFormatting>
  <conditionalFormatting sqref="Q15">
    <cfRule type="containsText" priority="79" dxfId="231" operator="containsText" stopIfTrue="1" text="TBD">
      <formula>NOT(ISERROR(SEARCH("TBD",Q15)))</formula>
    </cfRule>
  </conditionalFormatting>
  <conditionalFormatting sqref="Q16">
    <cfRule type="containsText" priority="77" dxfId="231" operator="containsText" stopIfTrue="1" text="TBD">
      <formula>NOT(ISERROR(SEARCH("TBD",Q16)))</formula>
    </cfRule>
  </conditionalFormatting>
  <conditionalFormatting sqref="Q16">
    <cfRule type="containsBlanks" priority="76" dxfId="0" stopIfTrue="1">
      <formula>LEN(TRIM(Q16))=0</formula>
    </cfRule>
  </conditionalFormatting>
  <conditionalFormatting sqref="Q17">
    <cfRule type="containsText" priority="75" dxfId="231" operator="containsText" stopIfTrue="1" text="TBD">
      <formula>NOT(ISERROR(SEARCH("TBD",Q17)))</formula>
    </cfRule>
  </conditionalFormatting>
  <conditionalFormatting sqref="Q17">
    <cfRule type="containsBlanks" priority="74" dxfId="0" stopIfTrue="1">
      <formula>LEN(TRIM(Q17))=0</formula>
    </cfRule>
  </conditionalFormatting>
  <conditionalFormatting sqref="Q18">
    <cfRule type="containsText" priority="73" dxfId="231" operator="containsText" stopIfTrue="1" text="TBD">
      <formula>NOT(ISERROR(SEARCH("TBD",Q18)))</formula>
    </cfRule>
  </conditionalFormatting>
  <conditionalFormatting sqref="Q18">
    <cfRule type="containsBlanks" priority="72" dxfId="0" stopIfTrue="1">
      <formula>LEN(TRIM(Q18))=0</formula>
    </cfRule>
  </conditionalFormatting>
  <conditionalFormatting sqref="Q22:Q24">
    <cfRule type="containsText" priority="71" dxfId="231" operator="containsText" stopIfTrue="1" text="TBD">
      <formula>NOT(ISERROR(SEARCH("TBD",Q22)))</formula>
    </cfRule>
  </conditionalFormatting>
  <conditionalFormatting sqref="Q22:Q24">
    <cfRule type="containsBlanks" priority="70" dxfId="0" stopIfTrue="1">
      <formula>LEN(TRIM(Q22))=0</formula>
    </cfRule>
  </conditionalFormatting>
  <conditionalFormatting sqref="Q48">
    <cfRule type="containsText" priority="69" dxfId="231" operator="containsText" text="TBD">
      <formula>NOT(ISERROR(SEARCH("TBD",Q48)))</formula>
    </cfRule>
  </conditionalFormatting>
  <conditionalFormatting sqref="Q48">
    <cfRule type="containsBlanks" priority="68" dxfId="0">
      <formula>LEN(TRIM(Q48))=0</formula>
    </cfRule>
  </conditionalFormatting>
  <conditionalFormatting sqref="Q47">
    <cfRule type="containsBlanks" priority="66" dxfId="0">
      <formula>LEN(TRIM(Q47))=0</formula>
    </cfRule>
  </conditionalFormatting>
  <conditionalFormatting sqref="Q47">
    <cfRule type="containsText" priority="67" dxfId="231" operator="containsText" text="TBD">
      <formula>NOT(ISERROR(SEARCH("TBD",Q47)))</formula>
    </cfRule>
  </conditionalFormatting>
  <conditionalFormatting sqref="Q49">
    <cfRule type="containsText" priority="65" dxfId="231" operator="containsText" stopIfTrue="1" text="TBD">
      <formula>NOT(ISERROR(SEARCH("TBD",Q49)))</formula>
    </cfRule>
  </conditionalFormatting>
  <conditionalFormatting sqref="Q49">
    <cfRule type="containsBlanks" priority="64" dxfId="0" stopIfTrue="1">
      <formula>LEN(TRIM(Q49))=0</formula>
    </cfRule>
  </conditionalFormatting>
  <conditionalFormatting sqref="Q51">
    <cfRule type="containsText" priority="63" dxfId="231" operator="containsText" text="TBD">
      <formula>NOT(ISERROR(SEARCH("TBD",Q51)))</formula>
    </cfRule>
  </conditionalFormatting>
  <conditionalFormatting sqref="Q51">
    <cfRule type="containsBlanks" priority="62" dxfId="0">
      <formula>LEN(TRIM(Q51))=0</formula>
    </cfRule>
  </conditionalFormatting>
  <conditionalFormatting sqref="Q52">
    <cfRule type="containsText" priority="61" dxfId="231" operator="containsText" text="TBD">
      <formula>NOT(ISERROR(SEARCH("TBD",Q52)))</formula>
    </cfRule>
  </conditionalFormatting>
  <conditionalFormatting sqref="Q52">
    <cfRule type="containsBlanks" priority="60" dxfId="0">
      <formula>LEN(TRIM(Q52))=0</formula>
    </cfRule>
  </conditionalFormatting>
  <conditionalFormatting sqref="Q58">
    <cfRule type="containsText" priority="59" dxfId="231" operator="containsText" text="TBD">
      <formula>NOT(ISERROR(SEARCH("TBD",Q58)))</formula>
    </cfRule>
  </conditionalFormatting>
  <conditionalFormatting sqref="Q58">
    <cfRule type="containsBlanks" priority="58" dxfId="0">
      <formula>LEN(TRIM(Q58))=0</formula>
    </cfRule>
  </conditionalFormatting>
  <conditionalFormatting sqref="Q59">
    <cfRule type="containsText" priority="57" dxfId="231" operator="containsText" text="TBD">
      <formula>NOT(ISERROR(SEARCH("TBD",Q59)))</formula>
    </cfRule>
  </conditionalFormatting>
  <conditionalFormatting sqref="Q59">
    <cfRule type="containsBlanks" priority="56" dxfId="0">
      <formula>LEN(TRIM(Q59))=0</formula>
    </cfRule>
  </conditionalFormatting>
  <conditionalFormatting sqref="Q60">
    <cfRule type="containsBlanks" priority="54" dxfId="0">
      <formula>LEN(TRIM(Q60))=0</formula>
    </cfRule>
  </conditionalFormatting>
  <conditionalFormatting sqref="Q60">
    <cfRule type="containsText" priority="55" dxfId="231" operator="containsText" text="TBD">
      <formula>NOT(ISERROR(SEARCH("TBD",Q60)))</formula>
    </cfRule>
  </conditionalFormatting>
  <conditionalFormatting sqref="S58">
    <cfRule type="containsBlanks" priority="35" dxfId="0">
      <formula>LEN(TRIM(S58))=0</formula>
    </cfRule>
  </conditionalFormatting>
  <conditionalFormatting sqref="S10">
    <cfRule type="containsText" priority="48" dxfId="231" operator="containsText" stopIfTrue="1" text="TBD">
      <formula>NOT(ISERROR(SEARCH("TBD",S10)))</formula>
    </cfRule>
  </conditionalFormatting>
  <conditionalFormatting sqref="S10">
    <cfRule type="containsBlanks" priority="47" dxfId="0" stopIfTrue="1">
      <formula>LEN(TRIM(S10))=0</formula>
    </cfRule>
  </conditionalFormatting>
  <conditionalFormatting sqref="S18">
    <cfRule type="containsText" priority="46" dxfId="231" operator="containsText" stopIfTrue="1" text="TBD">
      <formula>NOT(ISERROR(SEARCH("TBD",S18)))</formula>
    </cfRule>
  </conditionalFormatting>
  <conditionalFormatting sqref="S18">
    <cfRule type="containsBlanks" priority="45" dxfId="0" stopIfTrue="1">
      <formula>LEN(TRIM(S18))=0</formula>
    </cfRule>
  </conditionalFormatting>
  <conditionalFormatting sqref="S22:S24">
    <cfRule type="containsText" priority="44" dxfId="231" operator="containsText" stopIfTrue="1" text="TBD">
      <formula>NOT(ISERROR(SEARCH("TBD",S22)))</formula>
    </cfRule>
  </conditionalFormatting>
  <conditionalFormatting sqref="S22:S24">
    <cfRule type="containsBlanks" priority="43" dxfId="0" stopIfTrue="1">
      <formula>LEN(TRIM(S22))=0</formula>
    </cfRule>
  </conditionalFormatting>
  <conditionalFormatting sqref="S47">
    <cfRule type="containsText" priority="42" dxfId="231" operator="containsText" text="TBD">
      <formula>NOT(ISERROR(SEARCH("TBD",S47)))</formula>
    </cfRule>
  </conditionalFormatting>
  <conditionalFormatting sqref="S47">
    <cfRule type="containsBlanks" priority="41" dxfId="0">
      <formula>LEN(TRIM(S47))=0</formula>
    </cfRule>
  </conditionalFormatting>
  <conditionalFormatting sqref="S48">
    <cfRule type="containsText" priority="40" dxfId="231" operator="containsText" text="TBD">
      <formula>NOT(ISERROR(SEARCH("TBD",S48)))</formula>
    </cfRule>
  </conditionalFormatting>
  <conditionalFormatting sqref="S48">
    <cfRule type="containsBlanks" priority="39" dxfId="0">
      <formula>LEN(TRIM(S48))=0</formula>
    </cfRule>
  </conditionalFormatting>
  <conditionalFormatting sqref="S49">
    <cfRule type="containsText" priority="38" dxfId="231" operator="containsText" text="TBD">
      <formula>NOT(ISERROR(SEARCH("TBD",S49)))</formula>
    </cfRule>
  </conditionalFormatting>
  <conditionalFormatting sqref="S49">
    <cfRule type="containsBlanks" priority="37" dxfId="0">
      <formula>LEN(TRIM(S49))=0</formula>
    </cfRule>
  </conditionalFormatting>
  <conditionalFormatting sqref="S58">
    <cfRule type="containsText" priority="36" dxfId="231" operator="containsText" text="TBD">
      <formula>NOT(ISERROR(SEARCH("TBD",S58)))</formula>
    </cfRule>
  </conditionalFormatting>
  <conditionalFormatting sqref="C44">
    <cfRule type="containsBlanks" priority="29" dxfId="0">
      <formula>LEN(TRIM(C44))=0</formula>
    </cfRule>
  </conditionalFormatting>
  <conditionalFormatting sqref="C40">
    <cfRule type="containsText" priority="34" dxfId="231" operator="containsText" text="TBD">
      <formula>NOT(ISERROR(SEARCH("TBD",C40)))</formula>
    </cfRule>
  </conditionalFormatting>
  <conditionalFormatting sqref="C40">
    <cfRule type="containsBlanks" priority="33" dxfId="0">
      <formula>LEN(TRIM(C40))=0</formula>
    </cfRule>
  </conditionalFormatting>
  <conditionalFormatting sqref="C41">
    <cfRule type="containsText" priority="32" dxfId="231" operator="containsText" text="TBD">
      <formula>NOT(ISERROR(SEARCH("TBD",C41)))</formula>
    </cfRule>
  </conditionalFormatting>
  <conditionalFormatting sqref="C41">
    <cfRule type="containsBlanks" priority="31" dxfId="0">
      <formula>LEN(TRIM(C41))=0</formula>
    </cfRule>
  </conditionalFormatting>
  <conditionalFormatting sqref="C44">
    <cfRule type="containsText" priority="30" dxfId="231" operator="containsText" text="TBD">
      <formula>NOT(ISERROR(SEARCH("TBD",C44)))</formula>
    </cfRule>
  </conditionalFormatting>
  <conditionalFormatting sqref="AA13">
    <cfRule type="containsText" priority="28" dxfId="231" operator="containsText" text="TBD">
      <formula>NOT(ISERROR(SEARCH("TBD",AA13)))</formula>
    </cfRule>
  </conditionalFormatting>
  <conditionalFormatting sqref="AA13">
    <cfRule type="containsBlanks" priority="27" dxfId="0">
      <formula>LEN(TRIM(AA13))=0</formula>
    </cfRule>
  </conditionalFormatting>
  <conditionalFormatting sqref="AA47">
    <cfRule type="containsText" priority="26" dxfId="231" operator="containsText" text="TBD">
      <formula>NOT(ISERROR(SEARCH("TBD",AA47)))</formula>
    </cfRule>
  </conditionalFormatting>
  <conditionalFormatting sqref="AA47">
    <cfRule type="containsBlanks" priority="25" dxfId="0">
      <formula>LEN(TRIM(AA47))=0</formula>
    </cfRule>
  </conditionalFormatting>
  <conditionalFormatting sqref="AA48">
    <cfRule type="containsText" priority="24" dxfId="231" operator="containsText" text="TBD">
      <formula>NOT(ISERROR(SEARCH("TBD",AA48)))</formula>
    </cfRule>
  </conditionalFormatting>
  <conditionalFormatting sqref="AA48">
    <cfRule type="containsBlanks" priority="23" dxfId="0">
      <formula>LEN(TRIM(AA48))=0</formula>
    </cfRule>
  </conditionalFormatting>
  <conditionalFormatting sqref="M10">
    <cfRule type="containsText" priority="18" dxfId="231" operator="containsText" stopIfTrue="1" text="TBD">
      <formula>NOT(ISERROR(SEARCH("TBD",M10)))</formula>
    </cfRule>
  </conditionalFormatting>
  <conditionalFormatting sqref="M10">
    <cfRule type="containsBlanks" priority="17" dxfId="0" stopIfTrue="1">
      <formula>LEN(TRIM(M10))=0</formula>
    </cfRule>
  </conditionalFormatting>
  <conditionalFormatting sqref="T22:U24">
    <cfRule type="containsText" priority="16" dxfId="231" operator="containsText" text="TBD">
      <formula>NOT(ISERROR(SEARCH("TBD",T22)))</formula>
    </cfRule>
  </conditionalFormatting>
  <conditionalFormatting sqref="T22:U24">
    <cfRule type="containsBlanks" priority="15" dxfId="0">
      <formula>LEN(TRIM(T22))=0</formula>
    </cfRule>
  </conditionalFormatting>
  <conditionalFormatting sqref="U12">
    <cfRule type="containsText" priority="14" dxfId="231" operator="containsText" text="TBD">
      <formula>NOT(ISERROR(SEARCH("TBD",U12)))</formula>
    </cfRule>
  </conditionalFormatting>
  <conditionalFormatting sqref="U12">
    <cfRule type="containsBlanks" priority="13" dxfId="0">
      <formula>LEN(TRIM(U12))=0</formula>
    </cfRule>
  </conditionalFormatting>
  <conditionalFormatting sqref="U13">
    <cfRule type="containsText" priority="12" dxfId="231" operator="containsText" text="TBD">
      <formula>NOT(ISERROR(SEARCH("TBD",U13)))</formula>
    </cfRule>
  </conditionalFormatting>
  <conditionalFormatting sqref="U13">
    <cfRule type="containsBlanks" priority="11" dxfId="0">
      <formula>LEN(TRIM(U13))=0</formula>
    </cfRule>
  </conditionalFormatting>
  <conditionalFormatting sqref="U14">
    <cfRule type="containsText" priority="10" dxfId="231" operator="containsText" text="TBD">
      <formula>NOT(ISERROR(SEARCH("TBD",U14)))</formula>
    </cfRule>
  </conditionalFormatting>
  <conditionalFormatting sqref="U14">
    <cfRule type="containsBlanks" priority="9" dxfId="0">
      <formula>LEN(TRIM(U14))=0</formula>
    </cfRule>
  </conditionalFormatting>
  <conditionalFormatting sqref="U15">
    <cfRule type="containsText" priority="8" dxfId="231" operator="containsText" text="TBD">
      <formula>NOT(ISERROR(SEARCH("TBD",U15)))</formula>
    </cfRule>
  </conditionalFormatting>
  <conditionalFormatting sqref="U15">
    <cfRule type="containsBlanks" priority="7" dxfId="0">
      <formula>LEN(TRIM(U15))=0</formula>
    </cfRule>
  </conditionalFormatting>
  <conditionalFormatting sqref="U16">
    <cfRule type="containsText" priority="6" dxfId="231" operator="containsText" text="TBD">
      <formula>NOT(ISERROR(SEARCH("TBD",U16)))</formula>
    </cfRule>
  </conditionalFormatting>
  <conditionalFormatting sqref="U16">
    <cfRule type="containsBlanks" priority="5" dxfId="0">
      <formula>LEN(TRIM(U16))=0</formula>
    </cfRule>
  </conditionalFormatting>
  <conditionalFormatting sqref="U17">
    <cfRule type="containsText" priority="4" dxfId="231" operator="containsText" text="TBD">
      <formula>NOT(ISERROR(SEARCH("TBD",U17)))</formula>
    </cfRule>
  </conditionalFormatting>
  <conditionalFormatting sqref="U17">
    <cfRule type="containsBlanks" priority="3" dxfId="0">
      <formula>LEN(TRIM(U17))=0</formula>
    </cfRule>
  </conditionalFormatting>
  <conditionalFormatting sqref="U18">
    <cfRule type="containsText" priority="2" dxfId="231" operator="containsText" text="TBD">
      <formula>NOT(ISERROR(SEARCH("TBD",U18)))</formula>
    </cfRule>
  </conditionalFormatting>
  <conditionalFormatting sqref="U18">
    <cfRule type="containsBlanks" priority="1" dxfId="0">
      <formula>LEN(TRIM(U18))=0</formula>
    </cfRule>
  </conditionalFormatting>
  <printOptions horizontalCentered="1"/>
  <pageMargins left="0.3937007874015748" right="0.35433070866141736" top="0.78" bottom="0.62" header="0.5118110236220472" footer="0.5118110236220472"/>
  <pageSetup fitToHeight="1" fitToWidth="1" horizontalDpi="1200" verticalDpi="1200" orientation="landscape" paperSize="9" scale="38" r:id="rId2"/>
  <headerFooter alignWithMargins="0">
    <oddHeader>&amp;L(Confidential)&amp;CAsus PC Peripherals Quotation&amp;R&amp;D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asustek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jeff_tc_wang</dc:creator>
  <cp:keywords/>
  <dc:description/>
  <cp:lastModifiedBy>BILL</cp:lastModifiedBy>
  <dcterms:created xsi:type="dcterms:W3CDTF">2010-12-08T02:21:36Z</dcterms:created>
  <dcterms:modified xsi:type="dcterms:W3CDTF">2014-04-02T11:18:54Z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0008000e090000000000010250800207f7000400038000</vt:lpwstr>
  </property>
</Properties>
</file>